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bCParVMbj2SGm4z1Qm4DugBYPdgcAJ0l3g8Wd4EFIk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5">
      <text>
        <t xml:space="preserve">======
ID#AAAB5mjzof4
Autor    (2026-05-04 10:00:43)
Proszę wypełnić, jeżeli adres do korespondencji jest inny niż podany w pkt 2.</t>
      </text>
    </comment>
    <comment authorId="0" ref="F33">
      <text>
        <t xml:space="preserve">======
ID#AAAB5mjzof0
Autor    (2026-05-04 10:00:43)
Proszę wybrać z listy</t>
      </text>
    </comment>
    <comment authorId="0" ref="F30">
      <text>
        <t xml:space="preserve">======
ID#AAAB5mjzofw
Autor    (2026-05-04 10:00:43)
Należy wskazać numer bezpośredni (jeśli to możliwe komórkowy)</t>
      </text>
    </comment>
    <comment authorId="0" ref="F21">
      <text>
        <t xml:space="preserve">======
ID#AAAB5mjzofs
Autor    (2026-05-04 10:00:43)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ID#AAAB5mjzofo
Autor    (2026-05-04 10:00:43)
Wypełnia organ prowadzący</t>
      </text>
    </comment>
    <comment authorId="0" ref="B34">
      <text>
        <t xml:space="preserve">======
ID#AAAB5mjzofk
Autor    (2026-05-04 10:00:43)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7">
      <text>
        <t xml:space="preserve">======
ID#AAAB5mjzofg
Autor    (2026-05-04 10:00:43)
Proszę wypełnić, jeżeli adres do korespondencji jest inny niż podany w pkt 2.</t>
      </text>
    </comment>
    <comment authorId="0" ref="F26">
      <text>
        <t xml:space="preserve">======
ID#AAAB5mjzofc
Autor    (2026-05-04 10:00:43)
Proszę wypełnić, jeżeli adres do korespondencji jest inny niż podany w pkt 2.</t>
      </text>
    </comment>
    <comment authorId="0" ref="F19">
      <text>
        <t xml:space="preserve">======
ID#AAAB5mjzofY
Autor    (2026-05-04 10:00:43)
Proszę wybrać z listy</t>
      </text>
    </comment>
    <comment authorId="0" ref="F28">
      <text>
        <t xml:space="preserve">======
ID#AAAB5mjzofU
Autor    (2026-05-04 10:00:43)
Proszę wypełnić, jeżeli adres do korespondencji jest inny niż podany w pkt 2.</t>
      </text>
    </comment>
    <comment authorId="0" ref="F4">
      <text>
        <t xml:space="preserve">======
ID#AAAB5mjzofQ
Autor    (2026-05-04 10:00:43)
Wypełnia organ prowadzący</t>
      </text>
    </comment>
    <comment authorId="0" ref="F32">
      <text>
        <t xml:space="preserve">======
ID#AAAB5mjzofM
Autor    (2026-05-04 10:00:43)
Proszę wybrać z listy</t>
      </text>
    </comment>
    <comment authorId="0" ref="F34">
      <text>
        <t xml:space="preserve">======
ID#AAAB5mjzofI
Autor    (2026-05-04 10:00:43)
Proszę wybrać z listy</t>
      </text>
    </comment>
  </commentList>
  <extLst>
    <ext uri="GoogleSheetsCustomDataVersion2">
      <go:sheetsCustomData xmlns:go="http://customooxmlschemas.google.com/" r:id="rId1" roundtripDataSignature="AMtx7mgsk/XyZfcpCUOrd+0dq7+bGE1zpg=="/>
    </ext>
  </extLst>
</comments>
</file>

<file path=xl/sharedStrings.xml><?xml version="1.0" encoding="utf-8"?>
<sst xmlns="http://schemas.openxmlformats.org/spreadsheetml/2006/main" count="521" uniqueCount="496">
  <si>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</si>
  <si>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</si>
  <si>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</si>
  <si>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</si>
  <si>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</si>
  <si>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</si>
  <si>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</si>
  <si>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</si>
  <si>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</si>
  <si>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</si>
  <si>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</si>
  <si>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</si>
  <si>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</si>
  <si>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</si>
  <si>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</si>
  <si>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</si>
  <si>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</si>
  <si>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</si>
  <si>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</si>
  <si>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</si>
  <si>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</si>
  <si>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</si>
  <si>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</si>
  <si>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</si>
  <si>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</si>
  <si>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</si>
  <si>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</si>
  <si>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</si>
  <si>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</si>
  <si>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</si>
  <si>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</si>
  <si>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</si>
  <si>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 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</si>
  <si>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</si>
  <si>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</si>
  <si>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</si>
  <si>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</si>
  <si>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</si>
  <si>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</si>
  <si>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</si>
  <si>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</si>
  <si>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</si>
  <si>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</si>
  <si>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</si>
  <si>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</si>
  <si>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</si>
  <si>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</si>
  <si>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</si>
  <si>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</si>
  <si>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</si>
  <si>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</si>
  <si>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</si>
  <si>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</si>
  <si>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</si>
  <si>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</si>
  <si>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</si>
  <si>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</si>
  <si>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</si>
  <si>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</si>
  <si>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</si>
  <si>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</si>
  <si>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</si>
  <si>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</si>
  <si>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</si>
  <si>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</si>
  <si>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</si>
  <si>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</si>
  <si>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</si>
  <si>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</si>
  <si>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</si>
  <si>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</si>
  <si>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</si>
  <si>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</si>
  <si>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</si>
  <si>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Oprogramowanie edukacyjno-terapeutyczne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</si>
  <si>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</si>
  <si>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</si>
  <si>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</si>
  <si>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</si>
  <si>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</si>
  <si>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</si>
  <si>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</si>
  <si>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</si>
  <si>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</si>
  <si>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</si>
  <si>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</si>
  <si>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</si>
  <si>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</si>
  <si>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</si>
  <si>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</si>
  <si>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</si>
  <si>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</si>
  <si>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</si>
  <si>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</si>
  <si>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</si>
  <si>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</si>
  <si>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</t>
  </si>
  <si>
    <t>Filia</t>
  </si>
  <si>
    <t>Nie</t>
  </si>
  <si>
    <t>Niepubliczne</t>
  </si>
  <si>
    <t>szkoły podstawowe specjalne</t>
  </si>
  <si>
    <t>Samodzielna</t>
  </si>
  <si>
    <t>szkoły podstawowe integracyjne</t>
  </si>
  <si>
    <t>Wchodząca w skład jednostki złożonej</t>
  </si>
  <si>
    <t>szkoły podstawowe z oddziałami przedszkolnymi</t>
  </si>
  <si>
    <t>szkoły podstawowe z oddziałami integracyjnymi</t>
  </si>
  <si>
    <t>szkoły podstawowe z oddziałami specjalnymi</t>
  </si>
  <si>
    <t>TERYT 401  aleksandrowski 6,78</t>
  </si>
  <si>
    <t>szkoły podstawowe z oddziałami przysposabiającymi do pracy</t>
  </si>
  <si>
    <t>TERYT 2001  augustowski 6,67</t>
  </si>
  <si>
    <t>szkoły podstawowe z oddziałami dwujęzycznymi</t>
  </si>
  <si>
    <t>TERYT 2801  bartoszycki 7,33</t>
  </si>
  <si>
    <t>szkoły podstawowe z oddziałami sportowymi i mistrzostwa sportowego</t>
  </si>
  <si>
    <t>TERYT 1001  bełchatowski 5,67</t>
  </si>
  <si>
    <t>szkoły podstawowe sportowe i mistrzostwa sportowego</t>
  </si>
  <si>
    <t>TERYT 2401  będziński 5,78</t>
  </si>
  <si>
    <t>licea ogólnokształcące</t>
  </si>
  <si>
    <t>TERYT 601  bialski 7,11</t>
  </si>
  <si>
    <t>technika</t>
  </si>
  <si>
    <t>TERYT 661  Biała Podlaska 6,78</t>
  </si>
  <si>
    <t>branżowe szkoły I stopnia</t>
  </si>
  <si>
    <t>TERYT 1401  białobrzeski 6,33</t>
  </si>
  <si>
    <t>szkoły specjalne przysposabiające do pracy</t>
  </si>
  <si>
    <t>TERYT 3201  białogardzki 7,33</t>
  </si>
  <si>
    <t>branżowe szkoły II stopnia prowadzące kształcenie w formie dziennej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</si>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</sst>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30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color rgb="FF000000"/>
      <name val="Arial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readingOrder="0" shrinkToFit="0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20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1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2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3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4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5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4" numFmtId="0" xfId="0" applyAlignment="1" applyFont="1">
      <alignment horizontal="left" vertical="top"/>
    </xf>
    <xf borderId="0" fillId="0" fontId="24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7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4" numFmtId="0" xfId="0" applyAlignment="1" applyFont="1">
      <alignment horizontal="center" vertical="top"/>
    </xf>
    <xf borderId="0" fillId="0" fontId="24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11" width="13.29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63.75" customHeight="1">
      <c r="A40" s="32">
        <v>4.0</v>
      </c>
      <c r="B40" s="51" t="s">
        <v>31</v>
      </c>
      <c r="C40" s="8"/>
      <c r="D40" s="8"/>
      <c r="E40" s="9"/>
      <c r="F40" s="53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4" t="s">
        <v>34</v>
      </c>
      <c r="B43" s="8"/>
      <c r="C43" s="8"/>
      <c r="D43" s="8"/>
      <c r="E43" s="8"/>
      <c r="F43" s="8"/>
      <c r="G43" s="9"/>
      <c r="H43" s="54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5" t="s">
        <v>36</v>
      </c>
      <c r="B44" s="8"/>
      <c r="C44" s="8"/>
      <c r="D44" s="8"/>
      <c r="E44" s="8"/>
      <c r="F44" s="8"/>
      <c r="G44" s="9"/>
      <c r="H44" s="56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5" t="s">
        <v>37</v>
      </c>
      <c r="B45" s="8"/>
      <c r="C45" s="8"/>
      <c r="D45" s="8"/>
      <c r="E45" s="8"/>
      <c r="F45" s="8"/>
      <c r="G45" s="9"/>
      <c r="H45" s="56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5" t="s">
        <v>38</v>
      </c>
      <c r="B46" s="8"/>
      <c r="C46" s="8"/>
      <c r="D46" s="8"/>
      <c r="E46" s="8"/>
      <c r="F46" s="8"/>
      <c r="G46" s="9"/>
      <c r="H46" s="56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5" t="s">
        <v>39</v>
      </c>
      <c r="B47" s="8"/>
      <c r="C47" s="8"/>
      <c r="D47" s="8"/>
      <c r="E47" s="8"/>
      <c r="F47" s="8"/>
      <c r="G47" s="9"/>
      <c r="H47" s="56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5" t="s">
        <v>40</v>
      </c>
      <c r="B48" s="8"/>
      <c r="C48" s="8"/>
      <c r="D48" s="8"/>
      <c r="E48" s="8"/>
      <c r="F48" s="8"/>
      <c r="G48" s="9"/>
      <c r="H48" s="56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5" t="s">
        <v>41</v>
      </c>
      <c r="B49" s="8"/>
      <c r="C49" s="8"/>
      <c r="D49" s="8"/>
      <c r="E49" s="8"/>
      <c r="F49" s="8"/>
      <c r="G49" s="9"/>
      <c r="H49" s="56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 t="s">
        <v>42</v>
      </c>
      <c r="B50" s="8"/>
      <c r="C50" s="8"/>
      <c r="D50" s="8"/>
      <c r="E50" s="8"/>
      <c r="F50" s="8"/>
      <c r="G50" s="9"/>
      <c r="H50" s="56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 t="s">
        <v>43</v>
      </c>
      <c r="B51" s="8"/>
      <c r="C51" s="8"/>
      <c r="D51" s="8"/>
      <c r="E51" s="8"/>
      <c r="F51" s="8"/>
      <c r="G51" s="9"/>
      <c r="H51" s="56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8" t="s">
        <v>44</v>
      </c>
      <c r="B52" s="8"/>
      <c r="C52" s="8"/>
      <c r="D52" s="8"/>
      <c r="E52" s="8"/>
      <c r="F52" s="8"/>
      <c r="G52" s="9"/>
      <c r="H52" s="56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5"/>
      <c r="B53" s="8"/>
      <c r="C53" s="8"/>
      <c r="D53" s="8"/>
      <c r="E53" s="8"/>
      <c r="F53" s="8"/>
      <c r="G53" s="9"/>
      <c r="H53" s="56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5"/>
      <c r="B54" s="8"/>
      <c r="C54" s="8"/>
      <c r="D54" s="8"/>
      <c r="E54" s="8"/>
      <c r="F54" s="8"/>
      <c r="G54" s="9"/>
      <c r="H54" s="56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5"/>
      <c r="B55" s="8"/>
      <c r="C55" s="8"/>
      <c r="D55" s="8"/>
      <c r="E55" s="8"/>
      <c r="F55" s="8"/>
      <c r="G55" s="9"/>
      <c r="H55" s="56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5"/>
      <c r="B56" s="8"/>
      <c r="C56" s="8"/>
      <c r="D56" s="8"/>
      <c r="E56" s="8"/>
      <c r="F56" s="8"/>
      <c r="G56" s="9"/>
      <c r="H56" s="56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9"/>
      <c r="B57" s="60"/>
      <c r="C57" s="60"/>
      <c r="D57" s="60"/>
      <c r="E57" s="61"/>
      <c r="F57" s="62"/>
      <c r="G57" s="62"/>
      <c r="H57" s="62"/>
      <c r="I57" s="6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4"/>
      <c r="B59" s="64"/>
      <c r="C59" s="64"/>
      <c r="D59" s="64"/>
      <c r="E59" s="64"/>
      <c r="F59" s="64"/>
      <c r="G59" s="64"/>
      <c r="H59" s="64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5" t="s">
        <v>46</v>
      </c>
      <c r="B60" s="8"/>
      <c r="C60" s="8"/>
      <c r="D60" s="8"/>
      <c r="E60" s="8"/>
      <c r="F60" s="8"/>
      <c r="G60" s="9"/>
      <c r="H60" s="66">
        <v>100000.0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7"/>
      <c r="B61" s="60"/>
      <c r="C61" s="60"/>
      <c r="D61" s="60"/>
      <c r="E61" s="60"/>
      <c r="F61" s="60"/>
      <c r="G61" s="60"/>
      <c r="H61" s="68"/>
      <c r="I61" s="6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9"/>
      <c r="B62" s="65" t="s">
        <v>47</v>
      </c>
      <c r="C62" s="8"/>
      <c r="D62" s="8"/>
      <c r="E62" s="8"/>
      <c r="F62" s="8"/>
      <c r="G62" s="9"/>
      <c r="H62" s="70">
        <v>100000.0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0"/>
      <c r="H63" s="6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1">
        <v>1.0</v>
      </c>
      <c r="B64" s="65" t="s">
        <v>48</v>
      </c>
      <c r="C64" s="8"/>
      <c r="D64" s="8"/>
      <c r="E64" s="8"/>
      <c r="F64" s="8"/>
      <c r="G64" s="9"/>
      <c r="H64" s="70">
        <v>25000.0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1">
        <v>2.0</v>
      </c>
      <c r="B65" s="65" t="s">
        <v>49</v>
      </c>
      <c r="C65" s="8"/>
      <c r="D65" s="8"/>
      <c r="E65" s="8"/>
      <c r="F65" s="8"/>
      <c r="G65" s="9"/>
      <c r="H65" s="72"/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3">
        <v>3.0</v>
      </c>
      <c r="B66" s="74" t="s">
        <v>50</v>
      </c>
      <c r="C66" s="8"/>
      <c r="D66" s="8"/>
      <c r="E66" s="8"/>
      <c r="F66" s="8"/>
      <c r="G66" s="9"/>
      <c r="H66" s="75">
        <f>H64+H65</f>
        <v>25000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6"/>
      <c r="B67" s="77" t="s">
        <v>51</v>
      </c>
      <c r="C67" s="78"/>
      <c r="D67" s="78"/>
      <c r="E67" s="78"/>
      <c r="F67" s="78"/>
      <c r="G67" s="79"/>
      <c r="H67" s="80">
        <f>H62+H64+H65</f>
        <v>125000</v>
      </c>
      <c r="I67" s="8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2"/>
      <c r="B68" s="83" t="s">
        <v>52</v>
      </c>
      <c r="C68" s="54" t="s">
        <v>53</v>
      </c>
      <c r="D68" s="8"/>
      <c r="E68" s="8"/>
      <c r="F68" s="8"/>
      <c r="G68" s="9"/>
      <c r="H68" s="84">
        <f>H62</f>
        <v>100000</v>
      </c>
      <c r="I68" s="85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6"/>
      <c r="B69" s="87"/>
      <c r="C69" s="88" t="s">
        <v>54</v>
      </c>
      <c r="D69" s="89"/>
      <c r="E69" s="89"/>
      <c r="F69" s="89"/>
      <c r="G69" s="90"/>
      <c r="H69" s="91">
        <f>H66</f>
        <v>25000</v>
      </c>
      <c r="I69" s="85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2"/>
      <c r="B70" s="93"/>
      <c r="C70" s="92"/>
      <c r="D70" s="92"/>
      <c r="E70" s="92"/>
      <c r="F70" s="92"/>
      <c r="G70" s="92"/>
      <c r="H70" s="94"/>
      <c r="I70" s="95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6"/>
      <c r="B71" s="97" t="s">
        <v>55</v>
      </c>
      <c r="C71" s="21"/>
      <c r="D71" s="21"/>
      <c r="E71" s="21"/>
      <c r="F71" s="21"/>
      <c r="G71" s="98"/>
      <c r="H71" s="99">
        <f>H68+H64</f>
        <v>125000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100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1" t="s">
        <v>57</v>
      </c>
      <c r="B73" s="48" t="s">
        <v>58</v>
      </c>
      <c r="C73" s="8"/>
      <c r="D73" s="8"/>
      <c r="E73" s="8"/>
      <c r="F73" s="8"/>
      <c r="G73" s="9"/>
      <c r="H73" s="101" t="s">
        <v>59</v>
      </c>
      <c r="I73" s="102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3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4">
        <v>1.0</v>
      </c>
      <c r="B75" s="55" t="s">
        <v>62</v>
      </c>
      <c r="C75" s="8"/>
      <c r="D75" s="8"/>
      <c r="E75" s="8"/>
      <c r="F75" s="8"/>
      <c r="G75" s="9"/>
      <c r="H75" s="32">
        <v>0.0</v>
      </c>
      <c r="I75" s="105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4">
        <v>2.0</v>
      </c>
      <c r="B76" s="55" t="s">
        <v>62</v>
      </c>
      <c r="C76" s="8"/>
      <c r="D76" s="8"/>
      <c r="E76" s="8"/>
      <c r="F76" s="8"/>
      <c r="G76" s="9"/>
      <c r="H76" s="32">
        <v>0.0</v>
      </c>
      <c r="I76" s="105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4">
        <v>3.0</v>
      </c>
      <c r="B77" s="55" t="s">
        <v>62</v>
      </c>
      <c r="C77" s="8"/>
      <c r="D77" s="8"/>
      <c r="E77" s="8"/>
      <c r="F77" s="8"/>
      <c r="G77" s="9"/>
      <c r="H77" s="32">
        <v>0.0</v>
      </c>
      <c r="I77" s="105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3.25" customHeight="1">
      <c r="A78" s="103" t="s">
        <v>63</v>
      </c>
      <c r="B78" s="8"/>
      <c r="C78" s="8"/>
      <c r="D78" s="8"/>
      <c r="E78" s="8"/>
      <c r="F78" s="8"/>
      <c r="G78" s="8"/>
      <c r="H78" s="8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106">
        <v>1.0</v>
      </c>
      <c r="B79" s="107" t="s">
        <v>64</v>
      </c>
      <c r="C79" s="8"/>
      <c r="D79" s="8"/>
      <c r="E79" s="8"/>
      <c r="F79" s="8"/>
      <c r="G79" s="9"/>
      <c r="H79" s="32">
        <v>0.0</v>
      </c>
      <c r="I79" s="105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6">
        <v>2.0</v>
      </c>
      <c r="B80" s="107" t="s">
        <v>38</v>
      </c>
      <c r="C80" s="8"/>
      <c r="D80" s="8"/>
      <c r="E80" s="8"/>
      <c r="F80" s="8"/>
      <c r="G80" s="9"/>
      <c r="H80" s="32">
        <v>0.0</v>
      </c>
      <c r="I80" s="105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6">
        <v>3.0</v>
      </c>
      <c r="B81" s="107" t="s">
        <v>39</v>
      </c>
      <c r="C81" s="8"/>
      <c r="D81" s="8"/>
      <c r="E81" s="8"/>
      <c r="F81" s="8"/>
      <c r="G81" s="9"/>
      <c r="H81" s="108">
        <v>5.0</v>
      </c>
      <c r="I81" s="109">
        <v>16500.0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6">
        <v>4.0</v>
      </c>
      <c r="B82" s="57" t="s">
        <v>40</v>
      </c>
      <c r="C82" s="8"/>
      <c r="D82" s="8"/>
      <c r="E82" s="8"/>
      <c r="F82" s="8"/>
      <c r="G82" s="9"/>
      <c r="H82" s="32">
        <v>0.0</v>
      </c>
      <c r="I82" s="105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6">
        <v>5.0</v>
      </c>
      <c r="B83" s="57" t="s">
        <v>41</v>
      </c>
      <c r="C83" s="8"/>
      <c r="D83" s="8"/>
      <c r="E83" s="8"/>
      <c r="F83" s="8"/>
      <c r="G83" s="9"/>
      <c r="H83" s="108">
        <v>3.0</v>
      </c>
      <c r="I83" s="109">
        <v>3600.0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5.5" customHeight="1">
      <c r="A84" s="103" t="s">
        <v>65</v>
      </c>
      <c r="B84" s="8"/>
      <c r="C84" s="8"/>
      <c r="D84" s="8"/>
      <c r="E84" s="8"/>
      <c r="F84" s="8"/>
      <c r="G84" s="8"/>
      <c r="H84" s="8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106">
        <v>1.0</v>
      </c>
      <c r="B85" s="107" t="s">
        <v>64</v>
      </c>
      <c r="C85" s="8"/>
      <c r="D85" s="8"/>
      <c r="E85" s="8"/>
      <c r="F85" s="8"/>
      <c r="G85" s="9"/>
      <c r="H85" s="32">
        <v>0.0</v>
      </c>
      <c r="I85" s="105">
        <v>0.0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6">
        <v>2.0</v>
      </c>
      <c r="B86" s="107" t="s">
        <v>38</v>
      </c>
      <c r="C86" s="8"/>
      <c r="D86" s="8"/>
      <c r="E86" s="8"/>
      <c r="F86" s="8"/>
      <c r="G86" s="9"/>
      <c r="H86" s="32">
        <v>0.0</v>
      </c>
      <c r="I86" s="105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6">
        <v>3.0</v>
      </c>
      <c r="B87" s="107" t="s">
        <v>39</v>
      </c>
      <c r="C87" s="8"/>
      <c r="D87" s="8"/>
      <c r="E87" s="8"/>
      <c r="F87" s="8"/>
      <c r="G87" s="9"/>
      <c r="H87" s="32">
        <v>0.0</v>
      </c>
      <c r="I87" s="105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6">
        <v>4.0</v>
      </c>
      <c r="B88" s="57" t="s">
        <v>40</v>
      </c>
      <c r="C88" s="8"/>
      <c r="D88" s="8"/>
      <c r="E88" s="8"/>
      <c r="F88" s="8"/>
      <c r="G88" s="9"/>
      <c r="H88" s="32">
        <v>0.0</v>
      </c>
      <c r="I88" s="105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6">
        <v>5.0</v>
      </c>
      <c r="B89" s="57" t="s">
        <v>41</v>
      </c>
      <c r="C89" s="8"/>
      <c r="D89" s="8"/>
      <c r="E89" s="8"/>
      <c r="F89" s="8"/>
      <c r="G89" s="9"/>
      <c r="H89" s="32">
        <v>0.0</v>
      </c>
      <c r="I89" s="105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5.5" customHeight="1">
      <c r="A90" s="103" t="s">
        <v>66</v>
      </c>
      <c r="B90" s="8"/>
      <c r="C90" s="8"/>
      <c r="D90" s="8"/>
      <c r="E90" s="8"/>
      <c r="F90" s="8"/>
      <c r="G90" s="8"/>
      <c r="H90" s="8"/>
      <c r="I90" s="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06">
        <v>1.0</v>
      </c>
      <c r="B91" s="57" t="s">
        <v>67</v>
      </c>
      <c r="C91" s="8"/>
      <c r="D91" s="8"/>
      <c r="E91" s="8"/>
      <c r="F91" s="8"/>
      <c r="G91" s="9"/>
      <c r="H91" s="32">
        <v>0.0</v>
      </c>
      <c r="I91" s="105">
        <v>0.0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6">
        <v>2.0</v>
      </c>
      <c r="B92" s="57" t="s">
        <v>68</v>
      </c>
      <c r="C92" s="8"/>
      <c r="D92" s="8"/>
      <c r="E92" s="8"/>
      <c r="F92" s="8"/>
      <c r="G92" s="9"/>
      <c r="H92" s="32">
        <v>0.0</v>
      </c>
      <c r="I92" s="105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6">
        <v>3.0</v>
      </c>
      <c r="B93" s="57" t="s">
        <v>69</v>
      </c>
      <c r="C93" s="8"/>
      <c r="D93" s="8"/>
      <c r="E93" s="8"/>
      <c r="F93" s="8"/>
      <c r="G93" s="9"/>
      <c r="H93" s="32">
        <v>0.0</v>
      </c>
      <c r="I93" s="105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6">
        <v>4.0</v>
      </c>
      <c r="B94" s="57" t="s">
        <v>70</v>
      </c>
      <c r="C94" s="8"/>
      <c r="D94" s="8"/>
      <c r="E94" s="8"/>
      <c r="F94" s="8"/>
      <c r="G94" s="9"/>
      <c r="H94" s="108">
        <v>10.0</v>
      </c>
      <c r="I94" s="109">
        <v>9900.0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6">
        <v>5.0</v>
      </c>
      <c r="B95" s="57" t="s">
        <v>71</v>
      </c>
      <c r="C95" s="8"/>
      <c r="D95" s="8"/>
      <c r="E95" s="8"/>
      <c r="F95" s="8"/>
      <c r="G95" s="9"/>
      <c r="H95" s="108">
        <v>3.0</v>
      </c>
      <c r="I95" s="109">
        <v>45990.0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6">
        <v>6.0</v>
      </c>
      <c r="B96" s="57" t="s">
        <v>72</v>
      </c>
      <c r="C96" s="8"/>
      <c r="D96" s="8"/>
      <c r="E96" s="8"/>
      <c r="F96" s="8"/>
      <c r="G96" s="9"/>
      <c r="H96" s="32">
        <v>0.0</v>
      </c>
      <c r="I96" s="105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5.5" customHeight="1">
      <c r="A97" s="103" t="s">
        <v>73</v>
      </c>
      <c r="B97" s="8"/>
      <c r="C97" s="8"/>
      <c r="D97" s="8"/>
      <c r="E97" s="8"/>
      <c r="F97" s="8"/>
      <c r="G97" s="8"/>
      <c r="H97" s="8"/>
      <c r="I97" s="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06">
        <v>1.0</v>
      </c>
      <c r="B98" s="110" t="s">
        <v>74</v>
      </c>
      <c r="C98" s="8"/>
      <c r="D98" s="8"/>
      <c r="E98" s="8"/>
      <c r="F98" s="8"/>
      <c r="G98" s="9"/>
      <c r="H98" s="108">
        <v>5.0</v>
      </c>
      <c r="I98" s="109">
        <v>13510.0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6">
        <v>2.0</v>
      </c>
      <c r="B99" s="55" t="s">
        <v>75</v>
      </c>
      <c r="C99" s="8"/>
      <c r="D99" s="8"/>
      <c r="E99" s="8"/>
      <c r="F99" s="8"/>
      <c r="G99" s="9"/>
      <c r="H99" s="32">
        <v>0.0</v>
      </c>
      <c r="I99" s="105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6">
        <v>3.0</v>
      </c>
      <c r="B100" s="55" t="s">
        <v>75</v>
      </c>
      <c r="C100" s="8"/>
      <c r="D100" s="8"/>
      <c r="E100" s="8"/>
      <c r="F100" s="8"/>
      <c r="G100" s="9"/>
      <c r="H100" s="32">
        <v>0.0</v>
      </c>
      <c r="I100" s="105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5.5" customHeight="1">
      <c r="A101" s="103" t="s">
        <v>76</v>
      </c>
      <c r="B101" s="8"/>
      <c r="C101" s="8"/>
      <c r="D101" s="8"/>
      <c r="E101" s="8"/>
      <c r="F101" s="8"/>
      <c r="G101" s="8"/>
      <c r="H101" s="8"/>
      <c r="I101" s="9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6">
        <v>1.0</v>
      </c>
      <c r="B102" s="55" t="s">
        <v>77</v>
      </c>
      <c r="C102" s="8"/>
      <c r="D102" s="8"/>
      <c r="E102" s="8"/>
      <c r="F102" s="8"/>
      <c r="G102" s="9"/>
      <c r="H102" s="32">
        <v>0.0</v>
      </c>
      <c r="I102" s="105">
        <v>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6">
        <v>2.0</v>
      </c>
      <c r="B103" s="55" t="s">
        <v>77</v>
      </c>
      <c r="C103" s="8"/>
      <c r="D103" s="8"/>
      <c r="E103" s="8"/>
      <c r="F103" s="8"/>
      <c r="G103" s="9"/>
      <c r="H103" s="32">
        <v>0.0</v>
      </c>
      <c r="I103" s="105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6">
        <v>3.0</v>
      </c>
      <c r="B104" s="55" t="s">
        <v>77</v>
      </c>
      <c r="C104" s="8"/>
      <c r="D104" s="8"/>
      <c r="E104" s="8"/>
      <c r="F104" s="8"/>
      <c r="G104" s="9"/>
      <c r="H104" s="32">
        <v>0.0</v>
      </c>
      <c r="I104" s="105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3" t="s">
        <v>78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6">
        <v>1.0</v>
      </c>
      <c r="B106" s="55" t="s">
        <v>77</v>
      </c>
      <c r="C106" s="8"/>
      <c r="D106" s="8"/>
      <c r="E106" s="8"/>
      <c r="F106" s="8"/>
      <c r="G106" s="9"/>
      <c r="H106" s="32">
        <v>0.0</v>
      </c>
      <c r="I106" s="105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6">
        <v>2.0</v>
      </c>
      <c r="B107" s="55" t="s">
        <v>77</v>
      </c>
      <c r="C107" s="8"/>
      <c r="D107" s="8"/>
      <c r="E107" s="8"/>
      <c r="F107" s="8"/>
      <c r="G107" s="9"/>
      <c r="H107" s="32">
        <v>0.0</v>
      </c>
      <c r="I107" s="105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6">
        <v>3.0</v>
      </c>
      <c r="B108" s="55" t="s">
        <v>77</v>
      </c>
      <c r="C108" s="8"/>
      <c r="D108" s="8"/>
      <c r="E108" s="8"/>
      <c r="F108" s="8"/>
      <c r="G108" s="9"/>
      <c r="H108" s="32">
        <v>0.0</v>
      </c>
      <c r="I108" s="105">
        <v>0.0</v>
      </c>
      <c r="J108" s="3"/>
      <c r="K108" s="3"/>
      <c r="L108" s="3"/>
      <c r="M108" s="3">
        <v>1.0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3" t="s">
        <v>79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8.5" customHeight="1">
      <c r="A110" s="106">
        <v>1.0</v>
      </c>
      <c r="B110" s="65" t="s">
        <v>80</v>
      </c>
      <c r="C110" s="8"/>
      <c r="D110" s="8"/>
      <c r="E110" s="8"/>
      <c r="F110" s="8"/>
      <c r="G110" s="9"/>
      <c r="H110" s="32">
        <v>0.0</v>
      </c>
      <c r="I110" s="105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6">
        <v>2.0</v>
      </c>
      <c r="B111" s="55" t="s">
        <v>81</v>
      </c>
      <c r="C111" s="8"/>
      <c r="D111" s="8"/>
      <c r="E111" s="8"/>
      <c r="F111" s="8"/>
      <c r="G111" s="9"/>
      <c r="H111" s="108">
        <v>4.0</v>
      </c>
      <c r="I111" s="109">
        <v>5700.0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6">
        <v>3.0</v>
      </c>
      <c r="B112" s="55" t="s">
        <v>82</v>
      </c>
      <c r="C112" s="8"/>
      <c r="D112" s="8"/>
      <c r="E112" s="8"/>
      <c r="F112" s="8"/>
      <c r="G112" s="9"/>
      <c r="H112" s="32">
        <v>0.0</v>
      </c>
      <c r="I112" s="105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6">
        <v>4.0</v>
      </c>
      <c r="B113" s="55" t="s">
        <v>83</v>
      </c>
      <c r="C113" s="8"/>
      <c r="D113" s="8"/>
      <c r="E113" s="8"/>
      <c r="F113" s="8"/>
      <c r="G113" s="9"/>
      <c r="H113" s="32">
        <v>0.0</v>
      </c>
      <c r="I113" s="105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6">
        <v>5.0</v>
      </c>
      <c r="B114" s="55" t="s">
        <v>84</v>
      </c>
      <c r="C114" s="8"/>
      <c r="D114" s="8"/>
      <c r="E114" s="8"/>
      <c r="F114" s="8"/>
      <c r="G114" s="9"/>
      <c r="H114" s="32">
        <v>0.0</v>
      </c>
      <c r="I114" s="105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6">
        <v>6.0</v>
      </c>
      <c r="B115" s="55" t="s">
        <v>85</v>
      </c>
      <c r="C115" s="8"/>
      <c r="D115" s="8"/>
      <c r="E115" s="8"/>
      <c r="F115" s="8"/>
      <c r="G115" s="9"/>
      <c r="H115" s="108">
        <v>2.0</v>
      </c>
      <c r="I115" s="109">
        <v>29800.0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30.0" customHeight="1">
      <c r="A116" s="111" t="s">
        <v>86</v>
      </c>
      <c r="B116" s="112"/>
      <c r="C116" s="112"/>
      <c r="D116" s="112"/>
      <c r="E116" s="112"/>
      <c r="F116" s="112"/>
      <c r="G116" s="113"/>
      <c r="H116" s="114">
        <f t="shared" ref="H116:I116" si="1">H75+H76+H77+H79+H80+H81+H82+H83+H85+H86+H87+H88+H89+H91+H92+H93+H94+H95+H96+H98+H99+H100+H102+H103+H104+H106+H107+H108+H110+H111+H112+H113+H114+H115</f>
        <v>32</v>
      </c>
      <c r="I116" s="115">
        <f t="shared" si="1"/>
        <v>125000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57.0" customHeight="1">
      <c r="A117" s="116"/>
      <c r="B117" s="116"/>
      <c r="C117" s="116"/>
      <c r="D117" s="116"/>
      <c r="E117" s="116"/>
      <c r="F117" s="116"/>
      <c r="G117" s="116"/>
      <c r="H117" s="117"/>
      <c r="I117" s="118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0" customHeight="1">
      <c r="A118" s="30" t="s">
        <v>87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119"/>
      <c r="B121" s="119"/>
      <c r="C121" s="119"/>
      <c r="D121" s="119"/>
      <c r="E121" s="119"/>
      <c r="F121" s="119"/>
      <c r="G121" s="119"/>
      <c r="H121" s="119"/>
      <c r="I121" s="11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23"/>
      <c r="B122" s="24"/>
      <c r="C122" s="24"/>
      <c r="D122" s="24"/>
      <c r="E122" s="24"/>
      <c r="F122" s="120"/>
      <c r="G122" s="5"/>
      <c r="H122" s="6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0"/>
      <c r="H123" s="11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121"/>
      <c r="C124" s="5"/>
      <c r="D124" s="6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5"/>
      <c r="C125" s="16"/>
      <c r="D125" s="17"/>
      <c r="E125" s="24"/>
      <c r="F125" s="15"/>
      <c r="G125" s="16"/>
      <c r="H125" s="17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8.5" customHeight="1">
      <c r="A126" s="23"/>
      <c r="B126" s="122" t="s">
        <v>88</v>
      </c>
      <c r="E126" s="24"/>
      <c r="F126" s="123" t="s">
        <v>89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23"/>
      <c r="B127" s="24"/>
      <c r="C127" s="24"/>
      <c r="D127" s="24"/>
      <c r="E127" s="24"/>
      <c r="F127" s="24"/>
      <c r="G127" s="24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124" t="s">
        <v>90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2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25" t="s">
        <v>91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26" t="str">
        <f>T(E15)</f>
        <v/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23"/>
      <c r="B132" s="23"/>
      <c r="C132" s="23"/>
      <c r="D132" s="23"/>
      <c r="E132" s="23"/>
      <c r="F132" s="127"/>
      <c r="G132" s="5"/>
      <c r="H132" s="6"/>
      <c r="I132" s="2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4"/>
      <c r="C133" s="24"/>
      <c r="D133" s="24"/>
      <c r="E133" s="24"/>
      <c r="F133" s="10"/>
      <c r="H133" s="11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120"/>
      <c r="C134" s="5"/>
      <c r="D134" s="6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5"/>
      <c r="C135" s="16"/>
      <c r="D135" s="17"/>
      <c r="E135" s="24"/>
      <c r="F135" s="15"/>
      <c r="G135" s="16"/>
      <c r="H135" s="17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33.0" customHeight="1">
      <c r="A136" s="23"/>
      <c r="B136" s="128" t="s">
        <v>92</v>
      </c>
      <c r="E136" s="129"/>
      <c r="F136" s="123" t="s">
        <v>93</v>
      </c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23"/>
      <c r="B137" s="24"/>
      <c r="C137" s="24"/>
      <c r="D137" s="24"/>
      <c r="E137" s="24"/>
      <c r="F137" s="24"/>
      <c r="G137" s="24"/>
      <c r="H137" s="24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30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0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0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0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0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0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0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0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0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0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0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0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0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0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0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0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0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0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0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0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0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0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0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0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0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0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0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0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0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0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0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0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0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0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0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0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0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0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0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0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0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0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0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0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0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0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0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0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0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0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0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0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0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0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0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0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0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0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0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0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0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0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0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0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0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0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0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0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0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0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0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0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0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0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0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0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0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0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0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0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0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0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0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0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0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0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0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0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0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0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0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0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0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0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0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0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0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0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0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0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0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0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0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0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0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0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0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0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0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0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0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0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0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0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0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0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0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0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0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0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0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0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0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0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0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0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0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0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0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0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0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0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0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0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B41:E41"/>
    <mergeCell ref="F40:I40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2:G112"/>
    <mergeCell ref="B113:G113"/>
    <mergeCell ref="B114:G114"/>
    <mergeCell ref="B115:G115"/>
    <mergeCell ref="A116:G116"/>
    <mergeCell ref="A118:I118"/>
    <mergeCell ref="F122:H125"/>
    <mergeCell ref="F132:H135"/>
    <mergeCell ref="F136:H136"/>
    <mergeCell ref="F126:H126"/>
    <mergeCell ref="A128:I128"/>
    <mergeCell ref="A129:I129"/>
    <mergeCell ref="A130:I130"/>
    <mergeCell ref="A131:I131"/>
    <mergeCell ref="B134:D135"/>
    <mergeCell ref="B136:D136"/>
    <mergeCell ref="B71:G71"/>
    <mergeCell ref="H71:I71"/>
    <mergeCell ref="A72:I72"/>
    <mergeCell ref="B73:G73"/>
    <mergeCell ref="A74:I74"/>
    <mergeCell ref="B75:G75"/>
    <mergeCell ref="B76:G76"/>
    <mergeCell ref="B77:G77"/>
    <mergeCell ref="A78:I78"/>
    <mergeCell ref="B79:G79"/>
    <mergeCell ref="B80:G80"/>
    <mergeCell ref="B81:G81"/>
    <mergeCell ref="B82:G82"/>
    <mergeCell ref="B83:G83"/>
    <mergeCell ref="A84:I84"/>
    <mergeCell ref="B85:G85"/>
    <mergeCell ref="B86:G86"/>
    <mergeCell ref="B87:G87"/>
    <mergeCell ref="B88:G88"/>
    <mergeCell ref="B89:G89"/>
    <mergeCell ref="A90:I90"/>
    <mergeCell ref="B91:G91"/>
    <mergeCell ref="B92:G92"/>
    <mergeCell ref="B93:G93"/>
    <mergeCell ref="B94:G94"/>
    <mergeCell ref="B95:G95"/>
    <mergeCell ref="B96:G96"/>
    <mergeCell ref="A97:I97"/>
    <mergeCell ref="B98:G98"/>
    <mergeCell ref="B99:G99"/>
    <mergeCell ref="B100:G100"/>
    <mergeCell ref="A101:I101"/>
    <mergeCell ref="B102:G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24:D125"/>
    <mergeCell ref="B126:D126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Arkusz2!$D$2:$D$17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1 I121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ht="16.5" customHeight="1">
      <c r="A2" s="131"/>
      <c r="B2" s="132"/>
      <c r="C2" s="132"/>
      <c r="D2" s="133"/>
      <c r="E2" s="13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ht="16.5" customHeight="1">
      <c r="A3" s="131"/>
      <c r="B3" s="132" t="s">
        <v>94</v>
      </c>
      <c r="C3" s="132" t="s">
        <v>95</v>
      </c>
      <c r="D3" s="133" t="s">
        <v>96</v>
      </c>
      <c r="E3" s="133" t="s">
        <v>97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ht="16.5" customHeight="1">
      <c r="A4" s="131"/>
      <c r="B4" s="132" t="s">
        <v>98</v>
      </c>
      <c r="C4" s="132" t="s">
        <v>99</v>
      </c>
      <c r="D4" s="133" t="s">
        <v>100</v>
      </c>
      <c r="E4" s="133" t="s">
        <v>101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ht="16.5" customHeight="1">
      <c r="A5" s="131"/>
      <c r="B5" s="131"/>
      <c r="C5" s="132"/>
      <c r="D5" s="133" t="s">
        <v>102</v>
      </c>
      <c r="E5" s="133" t="s">
        <v>103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ht="16.5" customHeight="1">
      <c r="A6" s="131"/>
      <c r="B6" s="131"/>
      <c r="C6" s="132"/>
      <c r="D6" s="133" t="s">
        <v>104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ht="16.5" customHeight="1">
      <c r="A7" s="131"/>
      <c r="B7" s="131"/>
      <c r="C7" s="134"/>
      <c r="D7" s="133" t="s">
        <v>105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ht="16.5" customHeight="1">
      <c r="A8" s="131"/>
      <c r="B8" s="131"/>
      <c r="C8" s="133"/>
      <c r="D8" s="133" t="s">
        <v>106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ht="16.5" customHeight="1">
      <c r="A9" s="131"/>
      <c r="B9" s="131"/>
      <c r="C9" s="135" t="s">
        <v>107</v>
      </c>
      <c r="D9" s="133" t="s">
        <v>108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ht="16.5" customHeight="1">
      <c r="A10" s="131"/>
      <c r="B10" s="131"/>
      <c r="C10" s="135" t="s">
        <v>109</v>
      </c>
      <c r="D10" s="133" t="s">
        <v>110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ht="16.5" customHeight="1">
      <c r="A11" s="131"/>
      <c r="B11" s="131"/>
      <c r="C11" s="135" t="s">
        <v>111</v>
      </c>
      <c r="D11" s="133" t="s">
        <v>112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ht="16.5" customHeight="1">
      <c r="A12" s="131"/>
      <c r="B12" s="131"/>
      <c r="C12" s="135" t="s">
        <v>113</v>
      </c>
      <c r="D12" s="133" t="s">
        <v>114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ht="16.5" customHeight="1">
      <c r="A13" s="131"/>
      <c r="B13" s="131"/>
      <c r="C13" s="135" t="s">
        <v>115</v>
      </c>
      <c r="D13" s="133" t="s">
        <v>116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ht="16.5" customHeight="1">
      <c r="A14" s="131"/>
      <c r="B14" s="131"/>
      <c r="C14" s="135" t="s">
        <v>117</v>
      </c>
      <c r="D14" s="133" t="s">
        <v>118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ht="16.5" customHeight="1">
      <c r="A15" s="131"/>
      <c r="B15" s="131"/>
      <c r="C15" s="135" t="s">
        <v>119</v>
      </c>
      <c r="D15" s="133" t="s">
        <v>120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ht="16.5" customHeight="1">
      <c r="A16" s="131"/>
      <c r="B16" s="131"/>
      <c r="C16" s="135" t="s">
        <v>121</v>
      </c>
      <c r="D16" s="131" t="s">
        <v>122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ht="16.5" customHeight="1">
      <c r="A17" s="131"/>
      <c r="B17" s="131"/>
      <c r="C17" s="135" t="s">
        <v>123</v>
      </c>
      <c r="D17" s="131" t="s">
        <v>124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ht="16.5" customHeight="1">
      <c r="A18" s="131"/>
      <c r="B18" s="131"/>
      <c r="C18" s="135" t="s">
        <v>125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ht="16.5" customHeight="1">
      <c r="A19" s="131"/>
      <c r="B19" s="131"/>
      <c r="C19" s="135" t="s">
        <v>126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ht="16.5" customHeight="1">
      <c r="A20" s="131"/>
      <c r="B20" s="131"/>
      <c r="C20" s="135" t="s">
        <v>127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ht="16.5" customHeight="1">
      <c r="A21" s="131"/>
      <c r="B21" s="131"/>
      <c r="C21" s="135" t="s">
        <v>128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ht="16.5" customHeight="1">
      <c r="A22" s="131"/>
      <c r="B22" s="131"/>
      <c r="C22" s="135" t="s">
        <v>129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ht="16.5" customHeight="1">
      <c r="A23" s="131"/>
      <c r="B23" s="131"/>
      <c r="C23" s="135" t="s">
        <v>130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ht="16.5" customHeight="1">
      <c r="A24" s="131"/>
      <c r="B24" s="131"/>
      <c r="C24" s="135" t="s">
        <v>131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ht="16.5" customHeight="1">
      <c r="A25" s="131"/>
      <c r="B25" s="131"/>
      <c r="C25" s="135" t="s">
        <v>132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ht="16.5" customHeight="1">
      <c r="A26" s="131"/>
      <c r="B26" s="131"/>
      <c r="C26" s="135" t="s">
        <v>133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ht="16.5" customHeight="1">
      <c r="A27" s="131"/>
      <c r="B27" s="131"/>
      <c r="C27" s="135" t="s">
        <v>134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ht="16.5" customHeight="1">
      <c r="A28" s="131"/>
      <c r="B28" s="131"/>
      <c r="C28" s="135" t="s">
        <v>135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ht="16.5" customHeight="1">
      <c r="A29" s="131"/>
      <c r="B29" s="131"/>
      <c r="C29" s="135" t="s">
        <v>136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ht="16.5" customHeight="1">
      <c r="A30" s="131"/>
      <c r="B30" s="131"/>
      <c r="C30" s="135" t="s">
        <v>137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ht="16.5" customHeight="1">
      <c r="A31" s="131"/>
      <c r="B31" s="131"/>
      <c r="C31" s="135" t="s">
        <v>138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ht="16.5" customHeight="1">
      <c r="A32" s="131"/>
      <c r="B32" s="131"/>
      <c r="C32" s="135" t="s">
        <v>139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ht="16.5" customHeight="1">
      <c r="A33" s="131"/>
      <c r="B33" s="131"/>
      <c r="C33" s="135" t="s">
        <v>140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ht="16.5" customHeight="1">
      <c r="A34" s="131"/>
      <c r="B34" s="131"/>
      <c r="C34" s="135" t="s">
        <v>141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ht="16.5" customHeight="1">
      <c r="A35" s="131"/>
      <c r="B35" s="131"/>
      <c r="C35" s="135" t="s">
        <v>142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ht="16.5" customHeight="1">
      <c r="A36" s="131"/>
      <c r="B36" s="131"/>
      <c r="C36" s="135" t="s">
        <v>143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</row>
    <row r="37" ht="16.5" customHeight="1">
      <c r="A37" s="131"/>
      <c r="B37" s="131"/>
      <c r="C37" s="135" t="s">
        <v>144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ht="16.5" customHeight="1">
      <c r="A38" s="131"/>
      <c r="B38" s="131"/>
      <c r="C38" s="135" t="s">
        <v>145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ht="16.5" customHeight="1">
      <c r="A39" s="131"/>
      <c r="B39" s="131"/>
      <c r="C39" s="135" t="s">
        <v>146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ht="16.5" customHeight="1">
      <c r="A40" s="131"/>
      <c r="B40" s="131"/>
      <c r="C40" s="135" t="s">
        <v>147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ht="16.5" customHeight="1">
      <c r="A41" s="131"/>
      <c r="B41" s="131"/>
      <c r="C41" s="135" t="s">
        <v>148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ht="16.5" customHeight="1">
      <c r="A42" s="131"/>
      <c r="B42" s="131"/>
      <c r="C42" s="135" t="s">
        <v>149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ht="16.5" customHeight="1">
      <c r="A43" s="131"/>
      <c r="B43" s="131"/>
      <c r="C43" s="135" t="s">
        <v>150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ht="16.5" customHeight="1">
      <c r="A44" s="131"/>
      <c r="B44" s="131"/>
      <c r="C44" s="135" t="s">
        <v>151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ht="16.5" customHeight="1">
      <c r="A45" s="131"/>
      <c r="B45" s="131"/>
      <c r="C45" s="135" t="s">
        <v>152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ht="16.5" customHeight="1">
      <c r="A46" s="131"/>
      <c r="B46" s="131"/>
      <c r="C46" s="135" t="s">
        <v>153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ht="16.5" customHeight="1">
      <c r="A47" s="131"/>
      <c r="B47" s="131"/>
      <c r="C47" s="135" t="s">
        <v>154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ht="16.5" customHeight="1">
      <c r="A48" s="131"/>
      <c r="B48" s="131"/>
      <c r="C48" s="135" t="s">
        <v>155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ht="16.5" customHeight="1">
      <c r="A49" s="131"/>
      <c r="B49" s="131"/>
      <c r="C49" s="135" t="s">
        <v>156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ht="16.5" customHeight="1">
      <c r="A50" s="131"/>
      <c r="B50" s="131"/>
      <c r="C50" s="135" t="s">
        <v>157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ht="16.5" customHeight="1">
      <c r="A51" s="131"/>
      <c r="B51" s="131"/>
      <c r="C51" s="135" t="s">
        <v>158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ht="16.5" customHeight="1">
      <c r="A52" s="131"/>
      <c r="B52" s="131"/>
      <c r="C52" s="135" t="s">
        <v>159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ht="16.5" customHeight="1">
      <c r="A53" s="131"/>
      <c r="B53" s="131"/>
      <c r="C53" s="135" t="s">
        <v>160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ht="16.5" customHeight="1">
      <c r="A54" s="131"/>
      <c r="B54" s="131"/>
      <c r="C54" s="135" t="s">
        <v>161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ht="16.5" customHeight="1">
      <c r="A55" s="131"/>
      <c r="B55" s="131"/>
      <c r="C55" s="135" t="s">
        <v>162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ht="16.5" customHeight="1">
      <c r="A56" s="131"/>
      <c r="B56" s="131"/>
      <c r="C56" s="135" t="s">
        <v>163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</row>
    <row r="57" ht="16.5" customHeight="1">
      <c r="A57" s="131"/>
      <c r="B57" s="131"/>
      <c r="C57" s="135" t="s">
        <v>164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</row>
    <row r="58" ht="16.5" customHeight="1">
      <c r="A58" s="131"/>
      <c r="B58" s="131"/>
      <c r="C58" s="135" t="s">
        <v>165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</row>
    <row r="59" ht="16.5" customHeight="1">
      <c r="A59" s="131"/>
      <c r="B59" s="131"/>
      <c r="C59" s="135" t="s">
        <v>166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ht="16.5" customHeight="1">
      <c r="A60" s="131"/>
      <c r="B60" s="131"/>
      <c r="C60" s="135" t="s">
        <v>167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</row>
    <row r="61" ht="16.5" customHeight="1">
      <c r="A61" s="131"/>
      <c r="B61" s="131"/>
      <c r="C61" s="135" t="s">
        <v>168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ht="16.5" customHeight="1">
      <c r="A62" s="131"/>
      <c r="B62" s="131"/>
      <c r="C62" s="135" t="s">
        <v>169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ht="16.5" customHeight="1">
      <c r="A63" s="131"/>
      <c r="B63" s="131"/>
      <c r="C63" s="135" t="s">
        <v>170</v>
      </c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ht="16.5" customHeight="1">
      <c r="A64" s="131"/>
      <c r="B64" s="131"/>
      <c r="C64" s="135" t="s">
        <v>171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ht="16.5" customHeight="1">
      <c r="A65" s="131"/>
      <c r="B65" s="131"/>
      <c r="C65" s="135" t="s">
        <v>172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ht="16.5" customHeight="1">
      <c r="A66" s="131"/>
      <c r="B66" s="131"/>
      <c r="C66" s="135" t="s">
        <v>173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ht="16.5" customHeight="1">
      <c r="A67" s="131"/>
      <c r="B67" s="131"/>
      <c r="C67" s="135" t="s">
        <v>174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ht="16.5" customHeight="1">
      <c r="A68" s="131"/>
      <c r="B68" s="131"/>
      <c r="C68" s="135" t="s">
        <v>175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ht="16.5" customHeight="1">
      <c r="A69" s="131"/>
      <c r="B69" s="131"/>
      <c r="C69" s="135" t="s">
        <v>176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</row>
    <row r="70" ht="16.5" customHeight="1">
      <c r="A70" s="131"/>
      <c r="B70" s="131"/>
      <c r="C70" s="135" t="s">
        <v>177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</row>
    <row r="71" ht="16.5" customHeight="1">
      <c r="A71" s="131"/>
      <c r="B71" s="131"/>
      <c r="C71" s="135" t="s">
        <v>178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</row>
    <row r="72" ht="16.5" customHeight="1">
      <c r="A72" s="131"/>
      <c r="B72" s="131"/>
      <c r="C72" s="135" t="s">
        <v>179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ht="16.5" customHeight="1">
      <c r="A73" s="131"/>
      <c r="B73" s="131"/>
      <c r="C73" s="135" t="s">
        <v>180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  <row r="74" ht="16.5" customHeight="1">
      <c r="A74" s="131"/>
      <c r="B74" s="131"/>
      <c r="C74" s="135" t="s">
        <v>181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</row>
    <row r="75" ht="16.5" customHeight="1">
      <c r="A75" s="131"/>
      <c r="B75" s="131"/>
      <c r="C75" s="135" t="s">
        <v>182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ht="16.5" customHeight="1">
      <c r="A76" s="131"/>
      <c r="B76" s="131"/>
      <c r="C76" s="135" t="s">
        <v>183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</row>
    <row r="77" ht="16.5" customHeight="1">
      <c r="A77" s="131"/>
      <c r="B77" s="131"/>
      <c r="C77" s="135" t="s">
        <v>184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ht="16.5" customHeight="1">
      <c r="A78" s="131"/>
      <c r="B78" s="131"/>
      <c r="C78" s="135" t="s">
        <v>185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</row>
    <row r="79" ht="16.5" customHeight="1">
      <c r="A79" s="131"/>
      <c r="B79" s="131"/>
      <c r="C79" s="135" t="s">
        <v>186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</row>
    <row r="80" ht="16.5" customHeight="1">
      <c r="A80" s="131"/>
      <c r="B80" s="131"/>
      <c r="C80" s="135" t="s">
        <v>187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</row>
    <row r="81" ht="16.5" customHeight="1">
      <c r="A81" s="131"/>
      <c r="B81" s="131"/>
      <c r="C81" s="135" t="s">
        <v>188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</row>
    <row r="82" ht="16.5" customHeight="1">
      <c r="A82" s="131"/>
      <c r="B82" s="131"/>
      <c r="C82" s="135" t="s">
        <v>189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</row>
    <row r="83" ht="16.5" customHeight="1">
      <c r="A83" s="131"/>
      <c r="B83" s="131"/>
      <c r="C83" s="135" t="s">
        <v>190</v>
      </c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</row>
    <row r="84" ht="16.5" customHeight="1">
      <c r="A84" s="131"/>
      <c r="B84" s="131"/>
      <c r="C84" s="135" t="s">
        <v>191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</row>
    <row r="85" ht="16.5" customHeight="1">
      <c r="A85" s="131"/>
      <c r="B85" s="131"/>
      <c r="C85" s="135" t="s">
        <v>192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ht="16.5" customHeight="1">
      <c r="A86" s="131"/>
      <c r="B86" s="131"/>
      <c r="C86" s="135" t="s">
        <v>193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ht="16.5" customHeight="1">
      <c r="A87" s="131"/>
      <c r="B87" s="131"/>
      <c r="C87" s="135" t="s">
        <v>194</v>
      </c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ht="16.5" customHeight="1">
      <c r="A88" s="131"/>
      <c r="B88" s="131"/>
      <c r="C88" s="135" t="s">
        <v>195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ht="16.5" customHeight="1">
      <c r="A89" s="131"/>
      <c r="B89" s="131"/>
      <c r="C89" s="135" t="s">
        <v>196</v>
      </c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ht="16.5" customHeight="1">
      <c r="A90" s="131"/>
      <c r="B90" s="131"/>
      <c r="C90" s="135" t="s">
        <v>197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ht="16.5" customHeight="1">
      <c r="A91" s="131"/>
      <c r="B91" s="131"/>
      <c r="C91" s="135" t="s">
        <v>198</v>
      </c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ht="16.5" customHeight="1">
      <c r="A92" s="131"/>
      <c r="B92" s="131"/>
      <c r="C92" s="135" t="s">
        <v>199</v>
      </c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ht="16.5" customHeight="1">
      <c r="A93" s="131"/>
      <c r="B93" s="131"/>
      <c r="C93" s="135" t="s">
        <v>200</v>
      </c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ht="16.5" customHeight="1">
      <c r="A94" s="131"/>
      <c r="B94" s="131"/>
      <c r="C94" s="135" t="s">
        <v>201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ht="16.5" customHeight="1">
      <c r="A95" s="131"/>
      <c r="B95" s="131"/>
      <c r="C95" s="135" t="s">
        <v>202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ht="16.5" customHeight="1">
      <c r="A96" s="131"/>
      <c r="B96" s="131"/>
      <c r="C96" s="135" t="s">
        <v>203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</row>
    <row r="97" ht="16.5" customHeight="1">
      <c r="A97" s="131"/>
      <c r="B97" s="131"/>
      <c r="C97" s="135" t="s">
        <v>204</v>
      </c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</row>
    <row r="98" ht="16.5" customHeight="1">
      <c r="A98" s="131"/>
      <c r="B98" s="131"/>
      <c r="C98" s="135" t="s">
        <v>205</v>
      </c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ht="16.5" customHeight="1">
      <c r="A99" s="131"/>
      <c r="B99" s="131"/>
      <c r="C99" s="135" t="s">
        <v>206</v>
      </c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</row>
    <row r="100" ht="16.5" customHeight="1">
      <c r="A100" s="131"/>
      <c r="B100" s="131"/>
      <c r="C100" s="135" t="s">
        <v>207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</row>
    <row r="101" ht="16.5" customHeight="1">
      <c r="A101" s="131"/>
      <c r="B101" s="131"/>
      <c r="C101" s="135" t="s">
        <v>208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</row>
    <row r="102" ht="16.5" customHeight="1">
      <c r="A102" s="131"/>
      <c r="B102" s="131"/>
      <c r="C102" s="135" t="s">
        <v>209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</row>
    <row r="103" ht="16.5" customHeight="1">
      <c r="A103" s="131"/>
      <c r="B103" s="131"/>
      <c r="C103" s="135" t="s">
        <v>210</v>
      </c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</row>
    <row r="104" ht="16.5" customHeight="1">
      <c r="A104" s="131"/>
      <c r="B104" s="131"/>
      <c r="C104" s="135" t="s">
        <v>211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</row>
    <row r="105" ht="16.5" customHeight="1">
      <c r="A105" s="131"/>
      <c r="B105" s="131"/>
      <c r="C105" s="135" t="s">
        <v>212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</row>
    <row r="106" ht="16.5" customHeight="1">
      <c r="A106" s="131"/>
      <c r="B106" s="131"/>
      <c r="C106" s="135" t="s">
        <v>213</v>
      </c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</row>
    <row r="107" ht="16.5" customHeight="1">
      <c r="A107" s="131"/>
      <c r="B107" s="131"/>
      <c r="C107" s="135" t="s">
        <v>214</v>
      </c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ht="16.5" customHeight="1">
      <c r="A108" s="131"/>
      <c r="B108" s="131"/>
      <c r="C108" s="135" t="s">
        <v>215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</row>
    <row r="109" ht="16.5" customHeight="1">
      <c r="A109" s="131"/>
      <c r="B109" s="131"/>
      <c r="C109" s="135" t="s">
        <v>216</v>
      </c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ht="16.5" customHeight="1">
      <c r="A110" s="131"/>
      <c r="B110" s="131"/>
      <c r="C110" s="135" t="s">
        <v>217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</row>
    <row r="111" ht="16.5" customHeight="1">
      <c r="A111" s="131"/>
      <c r="B111" s="131"/>
      <c r="C111" s="135" t="s">
        <v>218</v>
      </c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</row>
    <row r="112" ht="16.5" customHeight="1">
      <c r="A112" s="131"/>
      <c r="B112" s="131"/>
      <c r="C112" s="135" t="s">
        <v>219</v>
      </c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</row>
    <row r="113" ht="16.5" customHeight="1">
      <c r="A113" s="131"/>
      <c r="B113" s="131"/>
      <c r="C113" s="135" t="s">
        <v>220</v>
      </c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</row>
    <row r="114" ht="16.5" customHeight="1">
      <c r="A114" s="131"/>
      <c r="B114" s="131"/>
      <c r="C114" s="135" t="s">
        <v>221</v>
      </c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</row>
    <row r="115" ht="16.5" customHeight="1">
      <c r="A115" s="131"/>
      <c r="B115" s="131"/>
      <c r="C115" s="135" t="s">
        <v>222</v>
      </c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</row>
    <row r="116" ht="16.5" customHeight="1">
      <c r="A116" s="131"/>
      <c r="B116" s="131"/>
      <c r="C116" s="135" t="s">
        <v>223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</row>
    <row r="117" ht="16.5" customHeight="1">
      <c r="A117" s="131"/>
      <c r="B117" s="131"/>
      <c r="C117" s="135" t="s">
        <v>224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</row>
    <row r="118" ht="16.5" customHeight="1">
      <c r="A118" s="131"/>
      <c r="B118" s="131"/>
      <c r="C118" s="135" t="s">
        <v>225</v>
      </c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</row>
    <row r="119" ht="16.5" customHeight="1">
      <c r="A119" s="131"/>
      <c r="B119" s="131"/>
      <c r="C119" s="135" t="s">
        <v>226</v>
      </c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</row>
    <row r="120" ht="16.5" customHeight="1">
      <c r="A120" s="131"/>
      <c r="B120" s="131"/>
      <c r="C120" s="135" t="s">
        <v>227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</row>
    <row r="121" ht="16.5" customHeight="1">
      <c r="A121" s="131"/>
      <c r="B121" s="131"/>
      <c r="C121" s="135" t="s">
        <v>228</v>
      </c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</row>
    <row r="122" ht="16.5" customHeight="1">
      <c r="A122" s="131"/>
      <c r="B122" s="131"/>
      <c r="C122" s="135" t="s">
        <v>229</v>
      </c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</row>
    <row r="123" ht="16.5" customHeight="1">
      <c r="A123" s="131"/>
      <c r="B123" s="131"/>
      <c r="C123" s="135" t="s">
        <v>230</v>
      </c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</row>
    <row r="124" ht="16.5" customHeight="1">
      <c r="A124" s="131"/>
      <c r="B124" s="131"/>
      <c r="C124" s="135" t="s">
        <v>231</v>
      </c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</row>
    <row r="125" ht="16.5" customHeight="1">
      <c r="A125" s="131"/>
      <c r="B125" s="131"/>
      <c r="C125" s="135" t="s">
        <v>232</v>
      </c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</row>
    <row r="126" ht="16.5" customHeight="1">
      <c r="A126" s="131"/>
      <c r="B126" s="131"/>
      <c r="C126" s="135" t="s">
        <v>233</v>
      </c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</row>
    <row r="127" ht="16.5" customHeight="1">
      <c r="A127" s="131"/>
      <c r="B127" s="131"/>
      <c r="C127" s="135" t="s">
        <v>234</v>
      </c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</row>
    <row r="128" ht="16.5" customHeight="1">
      <c r="A128" s="131"/>
      <c r="B128" s="131"/>
      <c r="C128" s="135" t="s">
        <v>235</v>
      </c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ht="16.5" customHeight="1">
      <c r="A129" s="131"/>
      <c r="B129" s="131"/>
      <c r="C129" s="135" t="s">
        <v>236</v>
      </c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ht="16.5" customHeight="1">
      <c r="A130" s="131"/>
      <c r="B130" s="131"/>
      <c r="C130" s="135" t="s">
        <v>237</v>
      </c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</row>
    <row r="131" ht="16.5" customHeight="1">
      <c r="A131" s="131"/>
      <c r="B131" s="131"/>
      <c r="C131" s="135" t="s">
        <v>238</v>
      </c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ht="16.5" customHeight="1">
      <c r="A132" s="131"/>
      <c r="B132" s="131"/>
      <c r="C132" s="135" t="s">
        <v>239</v>
      </c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ht="16.5" customHeight="1">
      <c r="A133" s="131"/>
      <c r="B133" s="131"/>
      <c r="C133" s="135" t="s">
        <v>240</v>
      </c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ht="16.5" customHeight="1">
      <c r="A134" s="131"/>
      <c r="B134" s="131"/>
      <c r="C134" s="135" t="s">
        <v>241</v>
      </c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ht="16.5" customHeight="1">
      <c r="A135" s="131"/>
      <c r="B135" s="131"/>
      <c r="C135" s="135" t="s">
        <v>242</v>
      </c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ht="16.5" customHeight="1">
      <c r="A136" s="131"/>
      <c r="B136" s="131"/>
      <c r="C136" s="135" t="s">
        <v>243</v>
      </c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ht="16.5" customHeight="1">
      <c r="A137" s="131"/>
      <c r="B137" s="131"/>
      <c r="C137" s="135" t="s">
        <v>244</v>
      </c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</row>
    <row r="138" ht="16.5" customHeight="1">
      <c r="A138" s="131"/>
      <c r="B138" s="131"/>
      <c r="C138" s="135" t="s">
        <v>245</v>
      </c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</row>
    <row r="139" ht="16.5" customHeight="1">
      <c r="A139" s="131"/>
      <c r="B139" s="131"/>
      <c r="C139" s="135" t="s">
        <v>246</v>
      </c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</row>
    <row r="140" ht="16.5" customHeight="1">
      <c r="A140" s="131"/>
      <c r="B140" s="131"/>
      <c r="C140" s="135" t="s">
        <v>247</v>
      </c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</row>
    <row r="141" ht="16.5" customHeight="1">
      <c r="A141" s="131"/>
      <c r="B141" s="131"/>
      <c r="C141" s="135" t="s">
        <v>248</v>
      </c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</row>
    <row r="142" ht="16.5" customHeight="1">
      <c r="A142" s="131"/>
      <c r="B142" s="131"/>
      <c r="C142" s="135" t="s">
        <v>249</v>
      </c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</row>
    <row r="143" ht="16.5" customHeight="1">
      <c r="A143" s="131"/>
      <c r="B143" s="131"/>
      <c r="C143" s="135" t="s">
        <v>250</v>
      </c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</row>
    <row r="144" ht="16.5" customHeight="1">
      <c r="A144" s="131"/>
      <c r="B144" s="131"/>
      <c r="C144" s="135" t="s">
        <v>251</v>
      </c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</row>
    <row r="145" ht="16.5" customHeight="1">
      <c r="A145" s="131"/>
      <c r="B145" s="131"/>
      <c r="C145" s="135" t="s">
        <v>252</v>
      </c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</row>
    <row r="146" ht="16.5" customHeight="1">
      <c r="A146" s="131"/>
      <c r="B146" s="131"/>
      <c r="C146" s="135" t="s">
        <v>253</v>
      </c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</row>
    <row r="147" ht="16.5" customHeight="1">
      <c r="A147" s="131"/>
      <c r="B147" s="131"/>
      <c r="C147" s="135" t="s">
        <v>254</v>
      </c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</row>
    <row r="148" ht="16.5" customHeight="1">
      <c r="A148" s="131"/>
      <c r="B148" s="131"/>
      <c r="C148" s="135" t="s">
        <v>255</v>
      </c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</row>
    <row r="149" ht="16.5" customHeight="1">
      <c r="A149" s="131"/>
      <c r="B149" s="131"/>
      <c r="C149" s="135" t="s">
        <v>256</v>
      </c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</row>
    <row r="150" ht="16.5" customHeight="1">
      <c r="A150" s="131"/>
      <c r="B150" s="131"/>
      <c r="C150" s="135" t="s">
        <v>257</v>
      </c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</row>
    <row r="151" ht="16.5" customHeight="1">
      <c r="A151" s="131"/>
      <c r="B151" s="131"/>
      <c r="C151" s="135" t="s">
        <v>258</v>
      </c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</row>
    <row r="152" ht="16.5" customHeight="1">
      <c r="A152" s="131"/>
      <c r="B152" s="131"/>
      <c r="C152" s="135" t="s">
        <v>259</v>
      </c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</row>
    <row r="153" ht="16.5" customHeight="1">
      <c r="A153" s="131"/>
      <c r="B153" s="131"/>
      <c r="C153" s="135" t="s">
        <v>260</v>
      </c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</row>
    <row r="154" ht="16.5" customHeight="1">
      <c r="A154" s="131"/>
      <c r="B154" s="131"/>
      <c r="C154" s="135" t="s">
        <v>261</v>
      </c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</row>
    <row r="155" ht="16.5" customHeight="1">
      <c r="A155" s="131"/>
      <c r="B155" s="131"/>
      <c r="C155" s="135" t="s">
        <v>262</v>
      </c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</row>
    <row r="156" ht="16.5" customHeight="1">
      <c r="A156" s="131"/>
      <c r="B156" s="131"/>
      <c r="C156" s="135" t="s">
        <v>263</v>
      </c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</row>
    <row r="157" ht="16.5" customHeight="1">
      <c r="A157" s="131"/>
      <c r="B157" s="131"/>
      <c r="C157" s="135" t="s">
        <v>264</v>
      </c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</row>
    <row r="158" ht="16.5" customHeight="1">
      <c r="A158" s="131"/>
      <c r="B158" s="131"/>
      <c r="C158" s="135" t="s">
        <v>265</v>
      </c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</row>
    <row r="159" ht="16.5" customHeight="1">
      <c r="A159" s="131"/>
      <c r="B159" s="131"/>
      <c r="C159" s="135" t="s">
        <v>266</v>
      </c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</row>
    <row r="160" ht="16.5" customHeight="1">
      <c r="A160" s="131"/>
      <c r="B160" s="131"/>
      <c r="C160" s="135" t="s">
        <v>267</v>
      </c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</row>
    <row r="161" ht="16.5" customHeight="1">
      <c r="A161" s="131"/>
      <c r="B161" s="131"/>
      <c r="C161" s="135" t="s">
        <v>268</v>
      </c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</row>
    <row r="162" ht="16.5" customHeight="1">
      <c r="A162" s="131"/>
      <c r="B162" s="131"/>
      <c r="C162" s="135" t="s">
        <v>269</v>
      </c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</row>
    <row r="163" ht="16.5" customHeight="1">
      <c r="A163" s="131"/>
      <c r="B163" s="131"/>
      <c r="C163" s="135" t="s">
        <v>270</v>
      </c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</row>
    <row r="164" ht="16.5" customHeight="1">
      <c r="A164" s="131"/>
      <c r="B164" s="131"/>
      <c r="C164" s="135" t="s">
        <v>271</v>
      </c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  <row r="165" ht="16.5" customHeight="1">
      <c r="A165" s="131"/>
      <c r="B165" s="131"/>
      <c r="C165" s="135" t="s">
        <v>272</v>
      </c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</row>
    <row r="166" ht="16.5" customHeight="1">
      <c r="A166" s="131"/>
      <c r="B166" s="131"/>
      <c r="C166" s="135" t="s">
        <v>273</v>
      </c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</row>
    <row r="167" ht="16.5" customHeight="1">
      <c r="A167" s="131"/>
      <c r="B167" s="131"/>
      <c r="C167" s="135" t="s">
        <v>274</v>
      </c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</row>
    <row r="168" ht="16.5" customHeight="1">
      <c r="A168" s="131"/>
      <c r="B168" s="131"/>
      <c r="C168" s="135" t="s">
        <v>275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</row>
    <row r="169" ht="16.5" customHeight="1">
      <c r="A169" s="131"/>
      <c r="B169" s="131"/>
      <c r="C169" s="135" t="s">
        <v>276</v>
      </c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</row>
    <row r="170" ht="16.5" customHeight="1">
      <c r="A170" s="131"/>
      <c r="B170" s="131"/>
      <c r="C170" s="135" t="s">
        <v>277</v>
      </c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</row>
    <row r="171" ht="16.5" customHeight="1">
      <c r="A171" s="131"/>
      <c r="B171" s="131"/>
      <c r="C171" s="135" t="s">
        <v>278</v>
      </c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</row>
    <row r="172" ht="16.5" customHeight="1">
      <c r="A172" s="131"/>
      <c r="B172" s="131"/>
      <c r="C172" s="135" t="s">
        <v>279</v>
      </c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</row>
    <row r="173" ht="16.5" customHeight="1">
      <c r="A173" s="131"/>
      <c r="B173" s="131"/>
      <c r="C173" s="135" t="s">
        <v>280</v>
      </c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</row>
    <row r="174" ht="16.5" customHeight="1">
      <c r="A174" s="131"/>
      <c r="B174" s="131"/>
      <c r="C174" s="135" t="s">
        <v>281</v>
      </c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</row>
    <row r="175" ht="16.5" customHeight="1">
      <c r="A175" s="131"/>
      <c r="B175" s="131"/>
      <c r="C175" s="135" t="s">
        <v>282</v>
      </c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</row>
    <row r="176" ht="16.5" customHeight="1">
      <c r="A176" s="131"/>
      <c r="B176" s="131"/>
      <c r="C176" s="135" t="s">
        <v>283</v>
      </c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</row>
    <row r="177" ht="16.5" customHeight="1">
      <c r="A177" s="131"/>
      <c r="B177" s="131"/>
      <c r="C177" s="135" t="s">
        <v>284</v>
      </c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</row>
    <row r="178" ht="16.5" customHeight="1">
      <c r="A178" s="131"/>
      <c r="B178" s="131"/>
      <c r="C178" s="135" t="s">
        <v>285</v>
      </c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</row>
    <row r="179" ht="16.5" customHeight="1">
      <c r="A179" s="131"/>
      <c r="B179" s="131"/>
      <c r="C179" s="135" t="s">
        <v>286</v>
      </c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</row>
    <row r="180" ht="16.5" customHeight="1">
      <c r="A180" s="131"/>
      <c r="B180" s="131"/>
      <c r="C180" s="135" t="s">
        <v>287</v>
      </c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</row>
    <row r="181" ht="16.5" customHeight="1">
      <c r="A181" s="131"/>
      <c r="B181" s="131"/>
      <c r="C181" s="135" t="s">
        <v>288</v>
      </c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</row>
    <row r="182" ht="16.5" customHeight="1">
      <c r="A182" s="131"/>
      <c r="B182" s="131"/>
      <c r="C182" s="135" t="s">
        <v>289</v>
      </c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</row>
    <row r="183" ht="16.5" customHeight="1">
      <c r="A183" s="131"/>
      <c r="B183" s="131"/>
      <c r="C183" s="135" t="s">
        <v>290</v>
      </c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</row>
    <row r="184" ht="16.5" customHeight="1">
      <c r="A184" s="131"/>
      <c r="B184" s="131"/>
      <c r="C184" s="135" t="s">
        <v>291</v>
      </c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</row>
    <row r="185" ht="16.5" customHeight="1">
      <c r="A185" s="131"/>
      <c r="B185" s="131"/>
      <c r="C185" s="135" t="s">
        <v>292</v>
      </c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</row>
    <row r="186" ht="16.5" customHeight="1">
      <c r="A186" s="131"/>
      <c r="B186" s="131"/>
      <c r="C186" s="135" t="s">
        <v>293</v>
      </c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</row>
    <row r="187" ht="16.5" customHeight="1">
      <c r="A187" s="131"/>
      <c r="B187" s="131"/>
      <c r="C187" s="135" t="s">
        <v>294</v>
      </c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</row>
    <row r="188" ht="16.5" customHeight="1">
      <c r="A188" s="131"/>
      <c r="B188" s="131"/>
      <c r="C188" s="135" t="s">
        <v>295</v>
      </c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ht="16.5" customHeight="1">
      <c r="A189" s="131"/>
      <c r="B189" s="131"/>
      <c r="C189" s="135" t="s">
        <v>296</v>
      </c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</row>
    <row r="190" ht="16.5" customHeight="1">
      <c r="A190" s="131"/>
      <c r="B190" s="131"/>
      <c r="C190" s="135" t="s">
        <v>297</v>
      </c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</row>
    <row r="191" ht="16.5" customHeight="1">
      <c r="A191" s="131"/>
      <c r="B191" s="131"/>
      <c r="C191" s="135" t="s">
        <v>298</v>
      </c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</row>
    <row r="192" ht="16.5" customHeight="1">
      <c r="A192" s="131"/>
      <c r="B192" s="131"/>
      <c r="C192" s="135" t="s">
        <v>299</v>
      </c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ht="16.5" customHeight="1">
      <c r="A193" s="131"/>
      <c r="B193" s="131"/>
      <c r="C193" s="135" t="s">
        <v>300</v>
      </c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</row>
    <row r="194" ht="16.5" customHeight="1">
      <c r="A194" s="131"/>
      <c r="B194" s="131"/>
      <c r="C194" s="135" t="s">
        <v>301</v>
      </c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</row>
    <row r="195" ht="16.5" customHeight="1">
      <c r="A195" s="131"/>
      <c r="B195" s="131"/>
      <c r="C195" s="135" t="s">
        <v>302</v>
      </c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</row>
    <row r="196" ht="16.5" customHeight="1">
      <c r="A196" s="131"/>
      <c r="B196" s="131"/>
      <c r="C196" s="135" t="s">
        <v>303</v>
      </c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</row>
    <row r="197" ht="16.5" customHeight="1">
      <c r="A197" s="131"/>
      <c r="B197" s="131"/>
      <c r="C197" s="135" t="s">
        <v>304</v>
      </c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</row>
    <row r="198" ht="16.5" customHeight="1">
      <c r="A198" s="131"/>
      <c r="B198" s="131"/>
      <c r="C198" s="135" t="s">
        <v>305</v>
      </c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</row>
    <row r="199" ht="16.5" customHeight="1">
      <c r="A199" s="131"/>
      <c r="B199" s="131"/>
      <c r="C199" s="135" t="s">
        <v>306</v>
      </c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</row>
    <row r="200" ht="16.5" customHeight="1">
      <c r="A200" s="131"/>
      <c r="B200" s="131"/>
      <c r="C200" s="135" t="s">
        <v>307</v>
      </c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</row>
    <row r="201" ht="16.5" customHeight="1">
      <c r="A201" s="131"/>
      <c r="B201" s="131"/>
      <c r="C201" s="135" t="s">
        <v>308</v>
      </c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</row>
    <row r="202" ht="16.5" customHeight="1">
      <c r="A202" s="131"/>
      <c r="B202" s="131"/>
      <c r="C202" s="135" t="s">
        <v>309</v>
      </c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</row>
    <row r="203" ht="16.5" customHeight="1">
      <c r="A203" s="131"/>
      <c r="B203" s="131"/>
      <c r="C203" s="135" t="s">
        <v>310</v>
      </c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</row>
    <row r="204" ht="16.5" customHeight="1">
      <c r="A204" s="131"/>
      <c r="B204" s="131"/>
      <c r="C204" s="135" t="s">
        <v>311</v>
      </c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</row>
    <row r="205" ht="16.5" customHeight="1">
      <c r="A205" s="131"/>
      <c r="B205" s="131"/>
      <c r="C205" s="135" t="s">
        <v>312</v>
      </c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</row>
    <row r="206" ht="16.5" customHeight="1">
      <c r="A206" s="131"/>
      <c r="B206" s="131"/>
      <c r="C206" s="135" t="s">
        <v>313</v>
      </c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</row>
    <row r="207" ht="16.5" customHeight="1">
      <c r="A207" s="131"/>
      <c r="B207" s="131"/>
      <c r="C207" s="135" t="s">
        <v>314</v>
      </c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</row>
    <row r="208" ht="16.5" customHeight="1">
      <c r="A208" s="131"/>
      <c r="B208" s="131"/>
      <c r="C208" s="135" t="s">
        <v>315</v>
      </c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</row>
    <row r="209" ht="16.5" customHeight="1">
      <c r="A209" s="131"/>
      <c r="B209" s="131"/>
      <c r="C209" s="135" t="s">
        <v>316</v>
      </c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</row>
    <row r="210" ht="16.5" customHeight="1">
      <c r="A210" s="131"/>
      <c r="B210" s="131"/>
      <c r="C210" s="135" t="s">
        <v>317</v>
      </c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</row>
    <row r="211" ht="16.5" customHeight="1">
      <c r="A211" s="131"/>
      <c r="B211" s="131"/>
      <c r="C211" s="135" t="s">
        <v>318</v>
      </c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</row>
    <row r="212" ht="16.5" customHeight="1">
      <c r="A212" s="131"/>
      <c r="B212" s="131"/>
      <c r="C212" s="135" t="s">
        <v>319</v>
      </c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</row>
    <row r="213" ht="16.5" customHeight="1">
      <c r="A213" s="131"/>
      <c r="B213" s="131"/>
      <c r="C213" s="135" t="s">
        <v>320</v>
      </c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</row>
    <row r="214" ht="16.5" customHeight="1">
      <c r="A214" s="131"/>
      <c r="B214" s="131"/>
      <c r="C214" s="135" t="s">
        <v>321</v>
      </c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</row>
    <row r="215" ht="16.5" customHeight="1">
      <c r="A215" s="131"/>
      <c r="B215" s="131"/>
      <c r="C215" s="135" t="s">
        <v>322</v>
      </c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</row>
    <row r="216" ht="16.5" customHeight="1">
      <c r="A216" s="131"/>
      <c r="B216" s="131"/>
      <c r="C216" s="135" t="s">
        <v>323</v>
      </c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</row>
    <row r="217" ht="16.5" customHeight="1">
      <c r="A217" s="131"/>
      <c r="B217" s="131"/>
      <c r="C217" s="135" t="s">
        <v>324</v>
      </c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</row>
    <row r="218" ht="16.5" customHeight="1">
      <c r="A218" s="131"/>
      <c r="B218" s="131"/>
      <c r="C218" s="135" t="s">
        <v>325</v>
      </c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</row>
    <row r="219" ht="16.5" customHeight="1">
      <c r="A219" s="131"/>
      <c r="B219" s="131"/>
      <c r="C219" s="135" t="s">
        <v>326</v>
      </c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</row>
    <row r="220" ht="16.5" customHeight="1">
      <c r="A220" s="131"/>
      <c r="B220" s="131"/>
      <c r="C220" s="135" t="s">
        <v>327</v>
      </c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</row>
    <row r="221" ht="16.5" customHeight="1">
      <c r="A221" s="131"/>
      <c r="B221" s="131"/>
      <c r="C221" s="135" t="s">
        <v>328</v>
      </c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</row>
    <row r="222" ht="16.5" customHeight="1">
      <c r="A222" s="131"/>
      <c r="B222" s="131"/>
      <c r="C222" s="135" t="s">
        <v>329</v>
      </c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</row>
    <row r="223" ht="16.5" customHeight="1">
      <c r="A223" s="131"/>
      <c r="B223" s="131"/>
      <c r="C223" s="135" t="s">
        <v>330</v>
      </c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</row>
    <row r="224" ht="16.5" customHeight="1">
      <c r="A224" s="131"/>
      <c r="B224" s="131"/>
      <c r="C224" s="135" t="s">
        <v>331</v>
      </c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</row>
    <row r="225" ht="16.5" customHeight="1">
      <c r="A225" s="131"/>
      <c r="B225" s="131"/>
      <c r="C225" s="135" t="s">
        <v>332</v>
      </c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</row>
    <row r="226" ht="16.5" customHeight="1">
      <c r="A226" s="131"/>
      <c r="B226" s="131"/>
      <c r="C226" s="135" t="s">
        <v>333</v>
      </c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</row>
    <row r="227" ht="16.5" customHeight="1">
      <c r="A227" s="131"/>
      <c r="B227" s="131"/>
      <c r="C227" s="135" t="s">
        <v>334</v>
      </c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</row>
    <row r="228" ht="16.5" customHeight="1">
      <c r="A228" s="131"/>
      <c r="B228" s="131"/>
      <c r="C228" s="135" t="s">
        <v>335</v>
      </c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</row>
    <row r="229" ht="16.5" customHeight="1">
      <c r="A229" s="131"/>
      <c r="B229" s="131"/>
      <c r="C229" s="135" t="s">
        <v>336</v>
      </c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</row>
    <row r="230" ht="16.5" customHeight="1">
      <c r="A230" s="131"/>
      <c r="B230" s="131"/>
      <c r="C230" s="135" t="s">
        <v>337</v>
      </c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</row>
    <row r="231" ht="16.5" customHeight="1">
      <c r="A231" s="131"/>
      <c r="B231" s="131"/>
      <c r="C231" s="135" t="s">
        <v>338</v>
      </c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</row>
    <row r="232" ht="16.5" customHeight="1">
      <c r="A232" s="131"/>
      <c r="B232" s="131"/>
      <c r="C232" s="135" t="s">
        <v>339</v>
      </c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</row>
    <row r="233" ht="16.5" customHeight="1">
      <c r="A233" s="131"/>
      <c r="B233" s="131"/>
      <c r="C233" s="135" t="s">
        <v>340</v>
      </c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</row>
    <row r="234" ht="16.5" customHeight="1">
      <c r="A234" s="131"/>
      <c r="B234" s="131"/>
      <c r="C234" s="135" t="s">
        <v>341</v>
      </c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</row>
    <row r="235" ht="16.5" customHeight="1">
      <c r="A235" s="131"/>
      <c r="B235" s="131"/>
      <c r="C235" s="135" t="s">
        <v>342</v>
      </c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</row>
    <row r="236" ht="16.5" customHeight="1">
      <c r="A236" s="131"/>
      <c r="B236" s="131"/>
      <c r="C236" s="135" t="s">
        <v>343</v>
      </c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</row>
    <row r="237" ht="16.5" customHeight="1">
      <c r="A237" s="131"/>
      <c r="B237" s="131"/>
      <c r="C237" s="135" t="s">
        <v>344</v>
      </c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</row>
    <row r="238" ht="16.5" customHeight="1">
      <c r="A238" s="131"/>
      <c r="B238" s="131"/>
      <c r="C238" s="135" t="s">
        <v>345</v>
      </c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</row>
    <row r="239" ht="16.5" customHeight="1">
      <c r="A239" s="131"/>
      <c r="B239" s="131"/>
      <c r="C239" s="135" t="s">
        <v>346</v>
      </c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</row>
    <row r="240" ht="16.5" customHeight="1">
      <c r="A240" s="131"/>
      <c r="B240" s="131"/>
      <c r="C240" s="135" t="s">
        <v>347</v>
      </c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</row>
    <row r="241" ht="16.5" customHeight="1">
      <c r="A241" s="131"/>
      <c r="B241" s="131"/>
      <c r="C241" s="135" t="s">
        <v>348</v>
      </c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</row>
    <row r="242" ht="16.5" customHeight="1">
      <c r="A242" s="131"/>
      <c r="B242" s="131"/>
      <c r="C242" s="135" t="s">
        <v>349</v>
      </c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</row>
    <row r="243" ht="16.5" customHeight="1">
      <c r="A243" s="131"/>
      <c r="B243" s="131"/>
      <c r="C243" s="135" t="s">
        <v>350</v>
      </c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</row>
    <row r="244" ht="16.5" customHeight="1">
      <c r="A244" s="131"/>
      <c r="B244" s="131"/>
      <c r="C244" s="135" t="s">
        <v>351</v>
      </c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</row>
    <row r="245" ht="16.5" customHeight="1">
      <c r="A245" s="131"/>
      <c r="B245" s="131"/>
      <c r="C245" s="135" t="s">
        <v>352</v>
      </c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</row>
    <row r="246" ht="16.5" customHeight="1">
      <c r="A246" s="131"/>
      <c r="B246" s="131"/>
      <c r="C246" s="135" t="s">
        <v>353</v>
      </c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</row>
    <row r="247" ht="16.5" customHeight="1">
      <c r="A247" s="131"/>
      <c r="B247" s="131"/>
      <c r="C247" s="135" t="s">
        <v>354</v>
      </c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</row>
    <row r="248" ht="16.5" customHeight="1">
      <c r="A248" s="131"/>
      <c r="B248" s="131"/>
      <c r="C248" s="135" t="s">
        <v>355</v>
      </c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</row>
    <row r="249" ht="16.5" customHeight="1">
      <c r="A249" s="131"/>
      <c r="B249" s="131"/>
      <c r="C249" s="135" t="s">
        <v>356</v>
      </c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</row>
    <row r="250" ht="16.5" customHeight="1">
      <c r="A250" s="131"/>
      <c r="B250" s="131"/>
      <c r="C250" s="135" t="s">
        <v>357</v>
      </c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</row>
    <row r="251" ht="16.5" customHeight="1">
      <c r="A251" s="131"/>
      <c r="B251" s="131"/>
      <c r="C251" s="135" t="s">
        <v>358</v>
      </c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</row>
    <row r="252" ht="16.5" customHeight="1">
      <c r="A252" s="131"/>
      <c r="B252" s="131"/>
      <c r="C252" s="135" t="s">
        <v>359</v>
      </c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</row>
    <row r="253" ht="16.5" customHeight="1">
      <c r="A253" s="131"/>
      <c r="B253" s="131"/>
      <c r="C253" s="135" t="s">
        <v>360</v>
      </c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</row>
    <row r="254" ht="16.5" customHeight="1">
      <c r="A254" s="131"/>
      <c r="B254" s="131"/>
      <c r="C254" s="135" t="s">
        <v>361</v>
      </c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</row>
    <row r="255" ht="16.5" customHeight="1">
      <c r="A255" s="131"/>
      <c r="B255" s="131"/>
      <c r="C255" s="135" t="s">
        <v>362</v>
      </c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</row>
    <row r="256" ht="16.5" customHeight="1">
      <c r="A256" s="131"/>
      <c r="B256" s="131"/>
      <c r="C256" s="135" t="s">
        <v>363</v>
      </c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</row>
    <row r="257" ht="16.5" customHeight="1">
      <c r="A257" s="131"/>
      <c r="B257" s="131"/>
      <c r="C257" s="135" t="s">
        <v>364</v>
      </c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</row>
    <row r="258" ht="16.5" customHeight="1">
      <c r="A258" s="131"/>
      <c r="B258" s="131"/>
      <c r="C258" s="135" t="s">
        <v>365</v>
      </c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</row>
    <row r="259" ht="16.5" customHeight="1">
      <c r="A259" s="131"/>
      <c r="B259" s="131"/>
      <c r="C259" s="135" t="s">
        <v>366</v>
      </c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</row>
    <row r="260" ht="16.5" customHeight="1">
      <c r="A260" s="131"/>
      <c r="B260" s="131"/>
      <c r="C260" s="135" t="s">
        <v>367</v>
      </c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</row>
    <row r="261" ht="16.5" customHeight="1">
      <c r="A261" s="131"/>
      <c r="B261" s="131"/>
      <c r="C261" s="135" t="s">
        <v>368</v>
      </c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</row>
    <row r="262" ht="16.5" customHeight="1">
      <c r="A262" s="131"/>
      <c r="B262" s="131"/>
      <c r="C262" s="135" t="s">
        <v>369</v>
      </c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</row>
    <row r="263" ht="16.5" customHeight="1">
      <c r="A263" s="131"/>
      <c r="B263" s="131"/>
      <c r="C263" s="135" t="s">
        <v>370</v>
      </c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</row>
    <row r="264" ht="16.5" customHeight="1">
      <c r="A264" s="131"/>
      <c r="B264" s="131"/>
      <c r="C264" s="135" t="s">
        <v>371</v>
      </c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</row>
    <row r="265" ht="16.5" customHeight="1">
      <c r="A265" s="131"/>
      <c r="B265" s="131"/>
      <c r="C265" s="135" t="s">
        <v>372</v>
      </c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</row>
    <row r="266" ht="16.5" customHeight="1">
      <c r="A266" s="131"/>
      <c r="B266" s="131"/>
      <c r="C266" s="135" t="s">
        <v>373</v>
      </c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</row>
    <row r="267" ht="16.5" customHeight="1">
      <c r="A267" s="131"/>
      <c r="B267" s="131"/>
      <c r="C267" s="135" t="s">
        <v>374</v>
      </c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</row>
    <row r="268" ht="16.5" customHeight="1">
      <c r="A268" s="131"/>
      <c r="B268" s="131"/>
      <c r="C268" s="135" t="s">
        <v>375</v>
      </c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</row>
    <row r="269" ht="16.5" customHeight="1">
      <c r="A269" s="131"/>
      <c r="B269" s="131"/>
      <c r="C269" s="135" t="s">
        <v>376</v>
      </c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</row>
    <row r="270" ht="16.5" customHeight="1">
      <c r="A270" s="131"/>
      <c r="B270" s="131"/>
      <c r="C270" s="135" t="s">
        <v>377</v>
      </c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</row>
    <row r="271" ht="16.5" customHeight="1">
      <c r="A271" s="131"/>
      <c r="B271" s="131"/>
      <c r="C271" s="135" t="s">
        <v>378</v>
      </c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</row>
    <row r="272" ht="16.5" customHeight="1">
      <c r="A272" s="131"/>
      <c r="B272" s="131"/>
      <c r="C272" s="135" t="s">
        <v>379</v>
      </c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</row>
    <row r="273" ht="16.5" customHeight="1">
      <c r="A273" s="131"/>
      <c r="B273" s="131"/>
      <c r="C273" s="135" t="s">
        <v>380</v>
      </c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</row>
    <row r="274" ht="16.5" customHeight="1">
      <c r="A274" s="131"/>
      <c r="B274" s="131"/>
      <c r="C274" s="135" t="s">
        <v>381</v>
      </c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</row>
    <row r="275" ht="16.5" customHeight="1">
      <c r="A275" s="131"/>
      <c r="B275" s="131"/>
      <c r="C275" s="135" t="s">
        <v>382</v>
      </c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</row>
    <row r="276" ht="16.5" customHeight="1">
      <c r="A276" s="131"/>
      <c r="B276" s="131"/>
      <c r="C276" s="135" t="s">
        <v>383</v>
      </c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</row>
    <row r="277" ht="16.5" customHeight="1">
      <c r="A277" s="131"/>
      <c r="B277" s="131"/>
      <c r="C277" s="135" t="s">
        <v>384</v>
      </c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</row>
    <row r="278" ht="16.5" customHeight="1">
      <c r="A278" s="131"/>
      <c r="B278" s="131"/>
      <c r="C278" s="135" t="s">
        <v>385</v>
      </c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</row>
    <row r="279" ht="16.5" customHeight="1">
      <c r="A279" s="131"/>
      <c r="B279" s="131"/>
      <c r="C279" s="135" t="s">
        <v>386</v>
      </c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</row>
    <row r="280" ht="16.5" customHeight="1">
      <c r="A280" s="131"/>
      <c r="B280" s="131"/>
      <c r="C280" s="135" t="s">
        <v>387</v>
      </c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</row>
    <row r="281" ht="16.5" customHeight="1">
      <c r="A281" s="131"/>
      <c r="B281" s="131"/>
      <c r="C281" s="135" t="s">
        <v>388</v>
      </c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</row>
    <row r="282" ht="16.5" customHeight="1">
      <c r="A282" s="131"/>
      <c r="B282" s="131"/>
      <c r="C282" s="135" t="s">
        <v>389</v>
      </c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</row>
    <row r="283" ht="16.5" customHeight="1">
      <c r="A283" s="131"/>
      <c r="B283" s="131"/>
      <c r="C283" s="135" t="s">
        <v>390</v>
      </c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</row>
    <row r="284" ht="16.5" customHeight="1">
      <c r="A284" s="131"/>
      <c r="B284" s="131"/>
      <c r="C284" s="135" t="s">
        <v>391</v>
      </c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</row>
    <row r="285" ht="16.5" customHeight="1">
      <c r="A285" s="131"/>
      <c r="B285" s="131"/>
      <c r="C285" s="135" t="s">
        <v>392</v>
      </c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</row>
    <row r="286" ht="16.5" customHeight="1">
      <c r="A286" s="131"/>
      <c r="B286" s="131"/>
      <c r="C286" s="135" t="s">
        <v>393</v>
      </c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</row>
    <row r="287" ht="16.5" customHeight="1">
      <c r="A287" s="131"/>
      <c r="B287" s="131"/>
      <c r="C287" s="135" t="s">
        <v>394</v>
      </c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</row>
    <row r="288" ht="16.5" customHeight="1">
      <c r="A288" s="131"/>
      <c r="B288" s="131"/>
      <c r="C288" s="135" t="s">
        <v>395</v>
      </c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</row>
    <row r="289" ht="16.5" customHeight="1">
      <c r="A289" s="131"/>
      <c r="B289" s="131"/>
      <c r="C289" s="135" t="s">
        <v>396</v>
      </c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</row>
    <row r="290" ht="16.5" customHeight="1">
      <c r="A290" s="131"/>
      <c r="B290" s="131"/>
      <c r="C290" s="135" t="s">
        <v>397</v>
      </c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</row>
    <row r="291" ht="16.5" customHeight="1">
      <c r="A291" s="131"/>
      <c r="B291" s="131"/>
      <c r="C291" s="135" t="s">
        <v>398</v>
      </c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</row>
    <row r="292" ht="16.5" customHeight="1">
      <c r="A292" s="131"/>
      <c r="B292" s="131"/>
      <c r="C292" s="135" t="s">
        <v>399</v>
      </c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</row>
    <row r="293" ht="16.5" customHeight="1">
      <c r="A293" s="131"/>
      <c r="B293" s="131"/>
      <c r="C293" s="135" t="s">
        <v>400</v>
      </c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</row>
    <row r="294" ht="16.5" customHeight="1">
      <c r="A294" s="131"/>
      <c r="B294" s="131"/>
      <c r="C294" s="135" t="s">
        <v>401</v>
      </c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</row>
    <row r="295" ht="16.5" customHeight="1">
      <c r="A295" s="131"/>
      <c r="B295" s="131"/>
      <c r="C295" s="135" t="s">
        <v>402</v>
      </c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</row>
    <row r="296" ht="16.5" customHeight="1">
      <c r="A296" s="131"/>
      <c r="B296" s="131"/>
      <c r="C296" s="135" t="s">
        <v>403</v>
      </c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</row>
    <row r="297" ht="16.5" customHeight="1">
      <c r="A297" s="131"/>
      <c r="B297" s="131"/>
      <c r="C297" s="135" t="s">
        <v>404</v>
      </c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</row>
    <row r="298" ht="16.5" customHeight="1">
      <c r="A298" s="131"/>
      <c r="B298" s="131"/>
      <c r="C298" s="135" t="s">
        <v>405</v>
      </c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</row>
    <row r="299" ht="16.5" customHeight="1">
      <c r="A299" s="131"/>
      <c r="B299" s="131"/>
      <c r="C299" s="135" t="s">
        <v>406</v>
      </c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</row>
    <row r="300" ht="16.5" customHeight="1">
      <c r="A300" s="131"/>
      <c r="B300" s="131"/>
      <c r="C300" s="135" t="s">
        <v>407</v>
      </c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</row>
    <row r="301" ht="16.5" customHeight="1">
      <c r="A301" s="131"/>
      <c r="B301" s="131"/>
      <c r="C301" s="135" t="s">
        <v>408</v>
      </c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</row>
    <row r="302" ht="16.5" customHeight="1">
      <c r="A302" s="131"/>
      <c r="B302" s="131"/>
      <c r="C302" s="135" t="s">
        <v>409</v>
      </c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</row>
    <row r="303" ht="16.5" customHeight="1">
      <c r="A303" s="131"/>
      <c r="B303" s="131"/>
      <c r="C303" s="135" t="s">
        <v>410</v>
      </c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</row>
    <row r="304" ht="16.5" customHeight="1">
      <c r="A304" s="131"/>
      <c r="B304" s="131"/>
      <c r="C304" s="135" t="s">
        <v>411</v>
      </c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</row>
    <row r="305" ht="16.5" customHeight="1">
      <c r="A305" s="131"/>
      <c r="B305" s="131"/>
      <c r="C305" s="135" t="s">
        <v>412</v>
      </c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</row>
    <row r="306" ht="16.5" customHeight="1">
      <c r="A306" s="131"/>
      <c r="B306" s="131"/>
      <c r="C306" s="135" t="s">
        <v>413</v>
      </c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</row>
    <row r="307" ht="16.5" customHeight="1">
      <c r="A307" s="131"/>
      <c r="B307" s="131"/>
      <c r="C307" s="135" t="s">
        <v>414</v>
      </c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</row>
    <row r="308" ht="16.5" customHeight="1">
      <c r="A308" s="131"/>
      <c r="B308" s="131"/>
      <c r="C308" s="135" t="s">
        <v>415</v>
      </c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</row>
    <row r="309" ht="16.5" customHeight="1">
      <c r="A309" s="131"/>
      <c r="B309" s="131"/>
      <c r="C309" s="135" t="s">
        <v>416</v>
      </c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</row>
    <row r="310" ht="16.5" customHeight="1">
      <c r="A310" s="131"/>
      <c r="B310" s="131"/>
      <c r="C310" s="135" t="s">
        <v>417</v>
      </c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</row>
    <row r="311" ht="16.5" customHeight="1">
      <c r="A311" s="131"/>
      <c r="B311" s="131"/>
      <c r="C311" s="135" t="s">
        <v>418</v>
      </c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</row>
    <row r="312" ht="16.5" customHeight="1">
      <c r="A312" s="131"/>
      <c r="B312" s="131"/>
      <c r="C312" s="135" t="s">
        <v>419</v>
      </c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</row>
    <row r="313" ht="16.5" customHeight="1">
      <c r="A313" s="131"/>
      <c r="B313" s="131"/>
      <c r="C313" s="135" t="s">
        <v>420</v>
      </c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</row>
    <row r="314" ht="16.5" customHeight="1">
      <c r="A314" s="131"/>
      <c r="B314" s="131"/>
      <c r="C314" s="135" t="s">
        <v>421</v>
      </c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</row>
    <row r="315" ht="16.5" customHeight="1">
      <c r="A315" s="131"/>
      <c r="B315" s="131"/>
      <c r="C315" s="135" t="s">
        <v>422</v>
      </c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</row>
    <row r="316" ht="16.5" customHeight="1">
      <c r="A316" s="131"/>
      <c r="B316" s="131"/>
      <c r="C316" s="135" t="s">
        <v>423</v>
      </c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</row>
    <row r="317" ht="16.5" customHeight="1">
      <c r="A317" s="131"/>
      <c r="B317" s="131"/>
      <c r="C317" s="135" t="s">
        <v>424</v>
      </c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</row>
    <row r="318" ht="16.5" customHeight="1">
      <c r="A318" s="131"/>
      <c r="B318" s="131"/>
      <c r="C318" s="135" t="s">
        <v>425</v>
      </c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</row>
    <row r="319" ht="16.5" customHeight="1">
      <c r="A319" s="131"/>
      <c r="B319" s="131"/>
      <c r="C319" s="135" t="s">
        <v>426</v>
      </c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</row>
    <row r="320" ht="16.5" customHeight="1">
      <c r="A320" s="131"/>
      <c r="B320" s="131"/>
      <c r="C320" s="135" t="s">
        <v>427</v>
      </c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</row>
    <row r="321" ht="16.5" customHeight="1">
      <c r="A321" s="131"/>
      <c r="B321" s="131"/>
      <c r="C321" s="135" t="s">
        <v>428</v>
      </c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</row>
    <row r="322" ht="16.5" customHeight="1">
      <c r="A322" s="131"/>
      <c r="B322" s="131"/>
      <c r="C322" s="135" t="s">
        <v>429</v>
      </c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</row>
    <row r="323" ht="16.5" customHeight="1">
      <c r="A323" s="131"/>
      <c r="B323" s="131"/>
      <c r="C323" s="135" t="s">
        <v>430</v>
      </c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</row>
    <row r="324" ht="16.5" customHeight="1">
      <c r="A324" s="131"/>
      <c r="B324" s="131"/>
      <c r="C324" s="135" t="s">
        <v>431</v>
      </c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</row>
    <row r="325" ht="16.5" customHeight="1">
      <c r="A325" s="131"/>
      <c r="B325" s="131"/>
      <c r="C325" s="135" t="s">
        <v>432</v>
      </c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</row>
    <row r="326" ht="16.5" customHeight="1">
      <c r="A326" s="131"/>
      <c r="B326" s="131"/>
      <c r="C326" s="135" t="s">
        <v>433</v>
      </c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</row>
    <row r="327" ht="16.5" customHeight="1">
      <c r="A327" s="131"/>
      <c r="B327" s="131"/>
      <c r="C327" s="135" t="s">
        <v>434</v>
      </c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</row>
    <row r="328" ht="16.5" customHeight="1">
      <c r="A328" s="131"/>
      <c r="B328" s="131"/>
      <c r="C328" s="135" t="s">
        <v>435</v>
      </c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</row>
    <row r="329" ht="16.5" customHeight="1">
      <c r="A329" s="131"/>
      <c r="B329" s="131"/>
      <c r="C329" s="135" t="s">
        <v>436</v>
      </c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</row>
    <row r="330" ht="16.5" customHeight="1">
      <c r="A330" s="131"/>
      <c r="B330" s="131"/>
      <c r="C330" s="135" t="s">
        <v>437</v>
      </c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</row>
    <row r="331" ht="16.5" customHeight="1">
      <c r="A331" s="131"/>
      <c r="B331" s="131"/>
      <c r="C331" s="135" t="s">
        <v>438</v>
      </c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</row>
    <row r="332" ht="16.5" customHeight="1">
      <c r="A332" s="131"/>
      <c r="B332" s="131"/>
      <c r="C332" s="135" t="s">
        <v>439</v>
      </c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</row>
    <row r="333" ht="16.5" customHeight="1">
      <c r="A333" s="131"/>
      <c r="B333" s="131"/>
      <c r="C333" s="135" t="s">
        <v>440</v>
      </c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</row>
    <row r="334" ht="16.5" customHeight="1">
      <c r="A334" s="131"/>
      <c r="B334" s="131"/>
      <c r="C334" s="135" t="s">
        <v>441</v>
      </c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</row>
    <row r="335" ht="16.5" customHeight="1">
      <c r="A335" s="131"/>
      <c r="B335" s="131"/>
      <c r="C335" s="135" t="s">
        <v>442</v>
      </c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</row>
    <row r="336" ht="16.5" customHeight="1">
      <c r="A336" s="131"/>
      <c r="B336" s="131"/>
      <c r="C336" s="135" t="s">
        <v>443</v>
      </c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</row>
    <row r="337" ht="16.5" customHeight="1">
      <c r="A337" s="131"/>
      <c r="B337" s="131"/>
      <c r="C337" s="135" t="s">
        <v>444</v>
      </c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</row>
    <row r="338" ht="16.5" customHeight="1">
      <c r="A338" s="131"/>
      <c r="B338" s="131"/>
      <c r="C338" s="135" t="s">
        <v>445</v>
      </c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</row>
    <row r="339" ht="16.5" customHeight="1">
      <c r="A339" s="131"/>
      <c r="B339" s="131"/>
      <c r="C339" s="135" t="s">
        <v>446</v>
      </c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</row>
    <row r="340" ht="16.5" customHeight="1">
      <c r="A340" s="131"/>
      <c r="B340" s="131"/>
      <c r="C340" s="135" t="s">
        <v>447</v>
      </c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</row>
    <row r="341" ht="16.5" customHeight="1">
      <c r="A341" s="131"/>
      <c r="B341" s="131"/>
      <c r="C341" s="135" t="s">
        <v>448</v>
      </c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</row>
    <row r="342" ht="16.5" customHeight="1">
      <c r="A342" s="131"/>
      <c r="B342" s="131"/>
      <c r="C342" s="135" t="s">
        <v>449</v>
      </c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</row>
    <row r="343" ht="16.5" customHeight="1">
      <c r="A343" s="131"/>
      <c r="B343" s="131"/>
      <c r="C343" s="135" t="s">
        <v>450</v>
      </c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</row>
    <row r="344" ht="16.5" customHeight="1">
      <c r="A344" s="131"/>
      <c r="B344" s="131"/>
      <c r="C344" s="135" t="s">
        <v>451</v>
      </c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</row>
    <row r="345" ht="16.5" customHeight="1">
      <c r="A345" s="131"/>
      <c r="B345" s="131"/>
      <c r="C345" s="135" t="s">
        <v>452</v>
      </c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</row>
    <row r="346" ht="16.5" customHeight="1">
      <c r="A346" s="131"/>
      <c r="B346" s="131"/>
      <c r="C346" s="135" t="s">
        <v>453</v>
      </c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</row>
    <row r="347" ht="16.5" customHeight="1">
      <c r="A347" s="131"/>
      <c r="B347" s="131"/>
      <c r="C347" s="135" t="s">
        <v>454</v>
      </c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</row>
    <row r="348" ht="16.5" customHeight="1">
      <c r="A348" s="131"/>
      <c r="B348" s="131"/>
      <c r="C348" s="135" t="s">
        <v>455</v>
      </c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</row>
    <row r="349" ht="16.5" customHeight="1">
      <c r="A349" s="131"/>
      <c r="B349" s="131"/>
      <c r="C349" s="135" t="s">
        <v>456</v>
      </c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</row>
    <row r="350" ht="16.5" customHeight="1">
      <c r="A350" s="131"/>
      <c r="B350" s="131"/>
      <c r="C350" s="135" t="s">
        <v>457</v>
      </c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</row>
    <row r="351" ht="16.5" customHeight="1">
      <c r="A351" s="131"/>
      <c r="B351" s="131"/>
      <c r="C351" s="135" t="s">
        <v>458</v>
      </c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</row>
    <row r="352" ht="16.5" customHeight="1">
      <c r="A352" s="131"/>
      <c r="B352" s="131"/>
      <c r="C352" s="135" t="s">
        <v>459</v>
      </c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</row>
    <row r="353" ht="16.5" customHeight="1">
      <c r="A353" s="131"/>
      <c r="B353" s="131"/>
      <c r="C353" s="135" t="s">
        <v>460</v>
      </c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</row>
    <row r="354" ht="16.5" customHeight="1">
      <c r="A354" s="131"/>
      <c r="B354" s="131"/>
      <c r="C354" s="135" t="s">
        <v>461</v>
      </c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</row>
    <row r="355" ht="16.5" customHeight="1">
      <c r="A355" s="131"/>
      <c r="B355" s="131"/>
      <c r="C355" s="135" t="s">
        <v>462</v>
      </c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</row>
    <row r="356" ht="16.5" customHeight="1">
      <c r="A356" s="131"/>
      <c r="B356" s="131"/>
      <c r="C356" s="135" t="s">
        <v>463</v>
      </c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</row>
    <row r="357" ht="16.5" customHeight="1">
      <c r="A357" s="131"/>
      <c r="B357" s="131"/>
      <c r="C357" s="135" t="s">
        <v>464</v>
      </c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</row>
    <row r="358" ht="16.5" customHeight="1">
      <c r="A358" s="131"/>
      <c r="B358" s="131"/>
      <c r="C358" s="135" t="s">
        <v>465</v>
      </c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</row>
    <row r="359" ht="16.5" customHeight="1">
      <c r="A359" s="131"/>
      <c r="B359" s="131"/>
      <c r="C359" s="135" t="s">
        <v>466</v>
      </c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</row>
    <row r="360" ht="16.5" customHeight="1">
      <c r="A360" s="131"/>
      <c r="B360" s="131"/>
      <c r="C360" s="135" t="s">
        <v>467</v>
      </c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</row>
    <row r="361" ht="16.5" customHeight="1">
      <c r="A361" s="131"/>
      <c r="B361" s="131"/>
      <c r="C361" s="135" t="s">
        <v>468</v>
      </c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</row>
    <row r="362" ht="16.5" customHeight="1">
      <c r="A362" s="131"/>
      <c r="B362" s="131"/>
      <c r="C362" s="135" t="s">
        <v>469</v>
      </c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</row>
    <row r="363" ht="16.5" customHeight="1">
      <c r="A363" s="131"/>
      <c r="B363" s="131"/>
      <c r="C363" s="135" t="s">
        <v>470</v>
      </c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</row>
    <row r="364" ht="16.5" customHeight="1">
      <c r="A364" s="131"/>
      <c r="B364" s="131"/>
      <c r="C364" s="135" t="s">
        <v>471</v>
      </c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</row>
    <row r="365" ht="16.5" customHeight="1">
      <c r="A365" s="131"/>
      <c r="B365" s="131"/>
      <c r="C365" s="135" t="s">
        <v>472</v>
      </c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</row>
    <row r="366" ht="16.5" customHeight="1">
      <c r="A366" s="131"/>
      <c r="B366" s="131"/>
      <c r="C366" s="135" t="s">
        <v>473</v>
      </c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</row>
    <row r="367" ht="16.5" customHeight="1">
      <c r="A367" s="131"/>
      <c r="B367" s="131"/>
      <c r="C367" s="135" t="s">
        <v>474</v>
      </c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</row>
    <row r="368" ht="16.5" customHeight="1">
      <c r="A368" s="131"/>
      <c r="B368" s="131"/>
      <c r="C368" s="135" t="s">
        <v>475</v>
      </c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</row>
    <row r="369" ht="16.5" customHeight="1">
      <c r="A369" s="131"/>
      <c r="B369" s="131"/>
      <c r="C369" s="135" t="s">
        <v>476</v>
      </c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</row>
    <row r="370" ht="16.5" customHeight="1">
      <c r="A370" s="131"/>
      <c r="B370" s="131"/>
      <c r="C370" s="135" t="s">
        <v>477</v>
      </c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</row>
    <row r="371" ht="16.5" customHeight="1">
      <c r="A371" s="131"/>
      <c r="B371" s="131"/>
      <c r="C371" s="135" t="s">
        <v>478</v>
      </c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</row>
    <row r="372" ht="16.5" customHeight="1">
      <c r="A372" s="131"/>
      <c r="B372" s="131"/>
      <c r="C372" s="135" t="s">
        <v>479</v>
      </c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</row>
    <row r="373" ht="16.5" customHeight="1">
      <c r="A373" s="131"/>
      <c r="B373" s="131"/>
      <c r="C373" s="135" t="s">
        <v>480</v>
      </c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</row>
    <row r="374" ht="16.5" customHeight="1">
      <c r="A374" s="131"/>
      <c r="B374" s="131"/>
      <c r="C374" s="135" t="s">
        <v>481</v>
      </c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</row>
    <row r="375" ht="16.5" customHeight="1">
      <c r="A375" s="131"/>
      <c r="B375" s="131"/>
      <c r="C375" s="135" t="s">
        <v>482</v>
      </c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</row>
    <row r="376" ht="16.5" customHeight="1">
      <c r="A376" s="131"/>
      <c r="B376" s="131"/>
      <c r="C376" s="135" t="s">
        <v>483</v>
      </c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</row>
    <row r="377" ht="16.5" customHeight="1">
      <c r="A377" s="131"/>
      <c r="B377" s="131"/>
      <c r="C377" s="135" t="s">
        <v>484</v>
      </c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</row>
    <row r="378" ht="16.5" customHeight="1">
      <c r="A378" s="131"/>
      <c r="B378" s="131"/>
      <c r="C378" s="135" t="s">
        <v>485</v>
      </c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</row>
    <row r="379" ht="16.5" customHeight="1">
      <c r="A379" s="131"/>
      <c r="B379" s="131"/>
      <c r="C379" s="135" t="s">
        <v>486</v>
      </c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</row>
    <row r="380" ht="16.5" customHeight="1">
      <c r="A380" s="131"/>
      <c r="B380" s="131"/>
      <c r="C380" s="135" t="s">
        <v>487</v>
      </c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</row>
    <row r="381" ht="16.5" customHeight="1">
      <c r="A381" s="131"/>
      <c r="B381" s="131"/>
      <c r="C381" s="135" t="s">
        <v>488</v>
      </c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</row>
    <row r="382" ht="16.5" customHeight="1">
      <c r="A382" s="131"/>
      <c r="B382" s="131"/>
      <c r="C382" s="135" t="s">
        <v>489</v>
      </c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</row>
    <row r="383" ht="16.5" customHeight="1">
      <c r="A383" s="131"/>
      <c r="B383" s="131"/>
      <c r="C383" s="135" t="s">
        <v>490</v>
      </c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</row>
    <row r="384" ht="16.5" customHeight="1">
      <c r="A384" s="131"/>
      <c r="B384" s="131"/>
      <c r="C384" s="135" t="s">
        <v>491</v>
      </c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</row>
    <row r="385" ht="16.5" customHeight="1">
      <c r="A385" s="131"/>
      <c r="B385" s="131"/>
      <c r="C385" s="135" t="s">
        <v>492</v>
      </c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</row>
    <row r="386" ht="16.5" customHeight="1">
      <c r="A386" s="131"/>
      <c r="B386" s="131"/>
      <c r="C386" s="135" t="s">
        <v>493</v>
      </c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</row>
    <row r="387" ht="16.5" customHeight="1">
      <c r="A387" s="131"/>
      <c r="B387" s="131"/>
      <c r="C387" s="135" t="s">
        <v>494</v>
      </c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</row>
    <row r="388" ht="16.5" customHeight="1">
      <c r="A388" s="131"/>
      <c r="B388" s="131"/>
      <c r="C388" s="135" t="s">
        <v>495</v>
      </c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</row>
    <row r="389" ht="16.5" customHeight="1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</row>
    <row r="390" ht="16.5" customHeight="1">
      <c r="A390" s="131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</row>
    <row r="391" ht="16.5" customHeight="1">
      <c r="A391" s="131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</row>
    <row r="392" ht="16.5" customHeight="1">
      <c r="A392" s="131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</row>
    <row r="393" ht="16.5" customHeight="1">
      <c r="A393" s="131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</row>
    <row r="394" ht="16.5" customHeight="1">
      <c r="A394" s="131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</row>
    <row r="395" ht="16.5" customHeight="1">
      <c r="A395" s="131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</row>
    <row r="396" ht="16.5" customHeight="1">
      <c r="A396" s="131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</row>
    <row r="397" ht="16.5" customHeight="1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</row>
    <row r="398" ht="16.5" customHeight="1">
      <c r="A398" s="131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</row>
    <row r="399" ht="16.5" customHeight="1">
      <c r="A399" s="131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</row>
    <row r="400" ht="16.5" customHeight="1">
      <c r="A400" s="131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</row>
    <row r="401" ht="16.5" customHeight="1">
      <c r="A401" s="131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</row>
    <row r="402" ht="16.5" customHeight="1">
      <c r="A402" s="131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</row>
    <row r="403" ht="16.5" customHeight="1">
      <c r="A403" s="131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</row>
    <row r="404" ht="16.5" customHeight="1">
      <c r="A404" s="131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</row>
    <row r="405" ht="16.5" customHeight="1">
      <c r="A405" s="131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</row>
    <row r="406" ht="16.5" customHeight="1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</row>
    <row r="407" ht="16.5" customHeight="1">
      <c r="A407" s="131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</row>
    <row r="408" ht="16.5" customHeight="1">
      <c r="A408" s="131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</row>
    <row r="409" ht="16.5" customHeight="1">
      <c r="A409" s="131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</row>
    <row r="410" ht="16.5" customHeight="1">
      <c r="A410" s="131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</row>
    <row r="411" ht="16.5" customHeight="1">
      <c r="A411" s="131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</row>
    <row r="412" ht="16.5" customHeight="1">
      <c r="A412" s="131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</row>
    <row r="413" ht="16.5" customHeight="1">
      <c r="A413" s="131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</row>
    <row r="414" ht="16.5" customHeight="1">
      <c r="A414" s="131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</row>
    <row r="415" ht="16.5" customHeight="1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</row>
    <row r="416" ht="16.5" customHeight="1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</row>
    <row r="417" ht="16.5" customHeight="1">
      <c r="A417" s="131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</row>
    <row r="418" ht="16.5" customHeight="1">
      <c r="A418" s="131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</row>
    <row r="419" ht="16.5" customHeight="1">
      <c r="A419" s="131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</row>
    <row r="420" ht="16.5" customHeight="1">
      <c r="A420" s="131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</row>
    <row r="421" ht="16.5" customHeight="1">
      <c r="A421" s="131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</row>
    <row r="422" ht="16.5" customHeight="1">
      <c r="A422" s="131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</row>
    <row r="423" ht="16.5" customHeight="1">
      <c r="A423" s="131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</row>
    <row r="424" ht="16.5" customHeight="1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</row>
    <row r="425" ht="16.5" customHeight="1">
      <c r="A425" s="131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</row>
    <row r="426" ht="16.5" customHeight="1">
      <c r="A426" s="131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</row>
    <row r="427" ht="16.5" customHeight="1">
      <c r="A427" s="131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</row>
    <row r="428" ht="16.5" customHeight="1">
      <c r="A428" s="131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</row>
    <row r="429" ht="16.5" customHeight="1">
      <c r="A429" s="131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</row>
    <row r="430" ht="16.5" customHeight="1">
      <c r="A430" s="131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</row>
    <row r="431" ht="16.5" customHeight="1">
      <c r="A431" s="131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</row>
    <row r="432" ht="16.5" customHeight="1">
      <c r="A432" s="131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</row>
    <row r="433" ht="16.5" customHeight="1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</row>
    <row r="434" ht="16.5" customHeight="1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</row>
    <row r="435" ht="16.5" customHeight="1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</row>
    <row r="436" ht="16.5" customHeight="1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</row>
    <row r="437" ht="16.5" customHeight="1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</row>
    <row r="438" ht="16.5" customHeight="1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</row>
    <row r="439" ht="16.5" customHeight="1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</row>
    <row r="440" ht="16.5" customHeight="1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</row>
    <row r="441" ht="16.5" customHeight="1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</row>
    <row r="442" ht="16.5" customHeight="1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</row>
    <row r="443" ht="16.5" customHeight="1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</row>
    <row r="444" ht="16.5" customHeight="1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</row>
    <row r="445" ht="16.5" customHeight="1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</row>
    <row r="446" ht="16.5" customHeight="1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</row>
    <row r="447" ht="16.5" customHeight="1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</row>
    <row r="448" ht="16.5" customHeight="1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</row>
    <row r="449" ht="16.5" customHeight="1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</row>
    <row r="450" ht="16.5" customHeight="1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</row>
    <row r="451" ht="16.5" customHeight="1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</row>
    <row r="452" ht="16.5" customHeight="1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</row>
    <row r="453" ht="16.5" customHeight="1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</row>
    <row r="454" ht="16.5" customHeight="1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</row>
    <row r="455" ht="16.5" customHeight="1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</row>
    <row r="456" ht="16.5" customHeight="1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</row>
    <row r="457" ht="16.5" customHeight="1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</row>
    <row r="458" ht="16.5" customHeight="1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</row>
    <row r="459" ht="16.5" customHeight="1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</row>
    <row r="460" ht="16.5" customHeight="1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</row>
    <row r="461" ht="16.5" customHeight="1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</row>
    <row r="462" ht="16.5" customHeight="1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</row>
    <row r="463" ht="16.5" customHeight="1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</row>
    <row r="464" ht="16.5" customHeight="1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</row>
    <row r="465" ht="16.5" customHeight="1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</row>
    <row r="466" ht="16.5" customHeight="1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</row>
    <row r="467" ht="16.5" customHeight="1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</row>
    <row r="468" ht="16.5" customHeight="1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</row>
    <row r="469" ht="16.5" customHeight="1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</row>
    <row r="470" ht="16.5" customHeight="1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</row>
    <row r="471" ht="16.5" customHeight="1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</row>
    <row r="472" ht="16.5" customHeight="1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</row>
    <row r="473" ht="16.5" customHeight="1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</row>
    <row r="474" ht="16.5" customHeight="1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ht="16.5" customHeight="1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</row>
    <row r="476" ht="16.5" customHeight="1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</row>
    <row r="477" ht="16.5" customHeight="1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</row>
    <row r="478" ht="16.5" customHeight="1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</row>
    <row r="479" ht="16.5" customHeight="1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</row>
    <row r="480" ht="16.5" customHeight="1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</row>
    <row r="481" ht="16.5" customHeight="1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</row>
    <row r="482" ht="16.5" customHeight="1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</row>
    <row r="483" ht="16.5" customHeight="1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</row>
    <row r="484" ht="16.5" customHeight="1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</row>
    <row r="485" ht="16.5" customHeight="1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</row>
    <row r="486" ht="16.5" customHeight="1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</row>
    <row r="487" ht="16.5" customHeight="1">
      <c r="A487" s="131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</row>
    <row r="488" ht="16.5" customHeight="1">
      <c r="A488" s="131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</row>
    <row r="489" ht="16.5" customHeight="1">
      <c r="A489" s="131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</row>
    <row r="490" ht="16.5" customHeight="1">
      <c r="A490" s="131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</row>
    <row r="491" ht="16.5" customHeight="1">
      <c r="A491" s="131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</row>
    <row r="492" ht="16.5" customHeight="1">
      <c r="A492" s="131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</row>
    <row r="493" ht="16.5" customHeight="1">
      <c r="A493" s="131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</row>
    <row r="494" ht="16.5" customHeight="1">
      <c r="A494" s="131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</row>
    <row r="495" ht="16.5" customHeight="1">
      <c r="A495" s="131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</row>
    <row r="496" ht="16.5" customHeight="1">
      <c r="A496" s="131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</row>
    <row r="497" ht="16.5" customHeight="1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</row>
    <row r="498" ht="16.5" customHeight="1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</row>
    <row r="499" ht="16.5" customHeight="1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</row>
    <row r="500" ht="16.5" customHeight="1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</row>
    <row r="501" ht="16.5" customHeight="1">
      <c r="A501" s="131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</row>
    <row r="502" ht="16.5" customHeight="1">
      <c r="A502" s="131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</row>
    <row r="503" ht="16.5" customHeight="1">
      <c r="A503" s="131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</row>
    <row r="504" ht="16.5" customHeight="1">
      <c r="A504" s="131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</row>
    <row r="505" ht="16.5" customHeight="1">
      <c r="A505" s="131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</row>
    <row r="506" ht="16.5" customHeight="1">
      <c r="A506" s="131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</row>
    <row r="507" ht="16.5" customHeight="1">
      <c r="A507" s="131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</row>
    <row r="508" ht="16.5" customHeight="1">
      <c r="A508" s="131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</row>
    <row r="509" ht="16.5" customHeight="1">
      <c r="A509" s="131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</row>
    <row r="510" ht="16.5" customHeight="1">
      <c r="A510" s="131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</row>
    <row r="511" ht="16.5" customHeight="1">
      <c r="A511" s="131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</row>
    <row r="512" ht="16.5" customHeight="1">
      <c r="A512" s="131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</row>
    <row r="513" ht="16.5" customHeight="1">
      <c r="A513" s="131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</row>
    <row r="514" ht="16.5" customHeight="1">
      <c r="A514" s="131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</row>
    <row r="515" ht="16.5" customHeight="1">
      <c r="A515" s="131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</row>
    <row r="516" ht="16.5" customHeight="1">
      <c r="A516" s="131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</row>
    <row r="517" ht="16.5" customHeight="1">
      <c r="A517" s="131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</row>
    <row r="518" ht="16.5" customHeight="1">
      <c r="A518" s="131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</row>
    <row r="519" ht="16.5" customHeight="1">
      <c r="A519" s="131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</row>
    <row r="520" ht="16.5" customHeight="1">
      <c r="A520" s="131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</row>
    <row r="521" ht="16.5" customHeight="1">
      <c r="A521" s="131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</row>
    <row r="522" ht="16.5" customHeight="1">
      <c r="A522" s="131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</row>
    <row r="523" ht="16.5" customHeight="1">
      <c r="A523" s="131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</row>
    <row r="524" ht="16.5" customHeight="1">
      <c r="A524" s="131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</row>
    <row r="525" ht="16.5" customHeight="1">
      <c r="A525" s="131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</row>
    <row r="526" ht="16.5" customHeight="1">
      <c r="A526" s="131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</row>
    <row r="527" ht="16.5" customHeight="1">
      <c r="A527" s="131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</row>
    <row r="528" ht="16.5" customHeight="1">
      <c r="A528" s="131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</row>
    <row r="529" ht="16.5" customHeight="1">
      <c r="A529" s="131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</row>
    <row r="530" ht="16.5" customHeight="1">
      <c r="A530" s="131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</row>
    <row r="531" ht="16.5" customHeight="1">
      <c r="A531" s="131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</row>
    <row r="532" ht="16.5" customHeight="1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</row>
    <row r="533" ht="16.5" customHeight="1">
      <c r="A533" s="131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</row>
    <row r="534" ht="16.5" customHeight="1">
      <c r="A534" s="131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</row>
    <row r="535" ht="16.5" customHeight="1">
      <c r="A535" s="131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</row>
    <row r="536" ht="16.5" customHeight="1">
      <c r="A536" s="131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</row>
    <row r="537" ht="16.5" customHeight="1">
      <c r="A537" s="131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</row>
    <row r="538" ht="16.5" customHeight="1">
      <c r="A538" s="131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</row>
    <row r="539" ht="16.5" customHeight="1">
      <c r="A539" s="131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</row>
    <row r="540" ht="16.5" customHeight="1">
      <c r="A540" s="131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</row>
    <row r="541" ht="16.5" customHeight="1">
      <c r="A541" s="131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</row>
    <row r="542" ht="16.5" customHeight="1">
      <c r="A542" s="131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</row>
    <row r="543" ht="16.5" customHeight="1">
      <c r="A543" s="131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</row>
    <row r="544" ht="16.5" customHeight="1">
      <c r="A544" s="131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</row>
    <row r="545" ht="16.5" customHeight="1">
      <c r="A545" s="131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</row>
    <row r="546" ht="16.5" customHeight="1">
      <c r="A546" s="131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</row>
    <row r="547" ht="16.5" customHeight="1">
      <c r="A547" s="131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</row>
    <row r="548" ht="16.5" customHeight="1">
      <c r="A548" s="131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</row>
    <row r="549" ht="16.5" customHeight="1">
      <c r="A549" s="131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</row>
    <row r="550" ht="16.5" customHeight="1">
      <c r="A550" s="131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</row>
    <row r="551" ht="16.5" customHeight="1">
      <c r="A551" s="131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</row>
    <row r="552" ht="16.5" customHeight="1">
      <c r="A552" s="131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</row>
    <row r="553" ht="16.5" customHeight="1">
      <c r="A553" s="131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</row>
    <row r="554" ht="16.5" customHeight="1">
      <c r="A554" s="131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</row>
    <row r="555" ht="16.5" customHeight="1">
      <c r="A555" s="131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</row>
    <row r="556" ht="16.5" customHeight="1">
      <c r="A556" s="131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</row>
    <row r="557" ht="16.5" customHeight="1">
      <c r="A557" s="131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</row>
    <row r="558" ht="16.5" customHeight="1">
      <c r="A558" s="131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</row>
    <row r="559" ht="16.5" customHeight="1">
      <c r="A559" s="131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</row>
    <row r="560" ht="16.5" customHeight="1">
      <c r="A560" s="131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</row>
    <row r="561" ht="16.5" customHeight="1">
      <c r="A561" s="131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</row>
    <row r="562" ht="16.5" customHeight="1">
      <c r="A562" s="131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</row>
    <row r="563" ht="16.5" customHeight="1">
      <c r="A563" s="131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</row>
    <row r="564" ht="16.5" customHeight="1">
      <c r="A564" s="131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</row>
    <row r="565" ht="16.5" customHeight="1">
      <c r="A565" s="131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</row>
    <row r="566" ht="16.5" customHeight="1">
      <c r="A566" s="131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</row>
    <row r="567" ht="16.5" customHeight="1">
      <c r="A567" s="131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</row>
    <row r="568" ht="16.5" customHeight="1">
      <c r="A568" s="131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</row>
    <row r="569" ht="16.5" customHeight="1">
      <c r="A569" s="131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</row>
    <row r="570" ht="16.5" customHeight="1">
      <c r="A570" s="131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</row>
    <row r="571" ht="16.5" customHeight="1">
      <c r="A571" s="131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</row>
    <row r="572" ht="16.5" customHeight="1">
      <c r="A572" s="131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</row>
    <row r="573" ht="16.5" customHeight="1">
      <c r="A573" s="131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</row>
    <row r="574" ht="16.5" customHeight="1">
      <c r="A574" s="131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</row>
    <row r="575" ht="16.5" customHeight="1">
      <c r="A575" s="131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</row>
    <row r="576" ht="16.5" customHeight="1">
      <c r="A576" s="131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</row>
    <row r="577" ht="16.5" customHeight="1">
      <c r="A577" s="131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</row>
    <row r="578" ht="16.5" customHeight="1">
      <c r="A578" s="131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</row>
    <row r="579" ht="16.5" customHeight="1">
      <c r="A579" s="131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</row>
    <row r="580" ht="16.5" customHeight="1">
      <c r="A580" s="131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</row>
    <row r="581" ht="16.5" customHeight="1">
      <c r="A581" s="131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</row>
    <row r="582" ht="16.5" customHeight="1">
      <c r="A582" s="131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</row>
    <row r="583" ht="16.5" customHeight="1">
      <c r="A583" s="131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</row>
    <row r="584" ht="16.5" customHeight="1">
      <c r="A584" s="131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</row>
    <row r="585" ht="16.5" customHeight="1">
      <c r="A585" s="131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</row>
    <row r="586" ht="16.5" customHeight="1">
      <c r="A586" s="131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</row>
    <row r="587" ht="16.5" customHeight="1">
      <c r="A587" s="131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</row>
    <row r="588" ht="16.5" customHeight="1">
      <c r="A588" s="131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</row>
    <row r="589" ht="16.5" customHeight="1">
      <c r="A589" s="131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</row>
    <row r="590" ht="16.5" customHeight="1">
      <c r="A590" s="131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</row>
    <row r="591" ht="16.5" customHeight="1">
      <c r="A591" s="131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</row>
    <row r="592" ht="16.5" customHeight="1">
      <c r="A592" s="131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</row>
    <row r="593" ht="16.5" customHeight="1">
      <c r="A593" s="131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</row>
    <row r="594" ht="16.5" customHeight="1">
      <c r="A594" s="131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</row>
    <row r="595" ht="16.5" customHeight="1">
      <c r="A595" s="131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</row>
    <row r="596" ht="16.5" customHeight="1">
      <c r="A596" s="131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</row>
    <row r="597" ht="16.5" customHeight="1">
      <c r="A597" s="131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</row>
    <row r="598" ht="16.5" customHeight="1">
      <c r="A598" s="131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</row>
    <row r="599" ht="16.5" customHeight="1">
      <c r="A599" s="131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</row>
    <row r="600" ht="16.5" customHeight="1">
      <c r="A600" s="131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</row>
    <row r="601" ht="16.5" customHeight="1">
      <c r="A601" s="131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</row>
    <row r="602" ht="16.5" customHeight="1">
      <c r="A602" s="131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</row>
    <row r="603" ht="16.5" customHeight="1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</row>
    <row r="604" ht="16.5" customHeight="1">
      <c r="A604" s="131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</row>
    <row r="605" ht="16.5" customHeight="1">
      <c r="A605" s="131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</row>
    <row r="606" ht="16.5" customHeight="1">
      <c r="A606" s="131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</row>
    <row r="607" ht="16.5" customHeight="1">
      <c r="A607" s="131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</row>
    <row r="608" ht="16.5" customHeight="1">
      <c r="A608" s="131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</row>
    <row r="609" ht="16.5" customHeight="1">
      <c r="A609" s="131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</row>
    <row r="610" ht="16.5" customHeight="1">
      <c r="A610" s="131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</row>
    <row r="611" ht="16.5" customHeight="1">
      <c r="A611" s="131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</row>
    <row r="612" ht="16.5" customHeight="1">
      <c r="A612" s="131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</row>
    <row r="613" ht="16.5" customHeight="1">
      <c r="A613" s="131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</row>
    <row r="614" ht="16.5" customHeight="1">
      <c r="A614" s="131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</row>
    <row r="615" ht="16.5" customHeight="1">
      <c r="A615" s="131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</row>
    <row r="616" ht="16.5" customHeight="1">
      <c r="A616" s="131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</row>
    <row r="617" ht="16.5" customHeight="1">
      <c r="A617" s="131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</row>
    <row r="618" ht="16.5" customHeight="1">
      <c r="A618" s="131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</row>
    <row r="619" ht="16.5" customHeight="1">
      <c r="A619" s="131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</row>
    <row r="620" ht="16.5" customHeight="1">
      <c r="A620" s="131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</row>
    <row r="621" ht="16.5" customHeight="1">
      <c r="A621" s="131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</row>
    <row r="622" ht="16.5" customHeight="1">
      <c r="A622" s="131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</row>
    <row r="623" ht="16.5" customHeight="1">
      <c r="A623" s="131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</row>
    <row r="624" ht="16.5" customHeight="1">
      <c r="A624" s="131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</row>
    <row r="625" ht="16.5" customHeight="1">
      <c r="A625" s="131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</row>
    <row r="626" ht="16.5" customHeight="1">
      <c r="A626" s="131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</row>
    <row r="627" ht="16.5" customHeight="1">
      <c r="A627" s="131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</row>
    <row r="628" ht="16.5" customHeight="1">
      <c r="A628" s="131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</row>
    <row r="629" ht="16.5" customHeight="1">
      <c r="A629" s="131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</row>
    <row r="630" ht="16.5" customHeight="1">
      <c r="A630" s="131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</row>
    <row r="631" ht="16.5" customHeight="1">
      <c r="A631" s="131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</row>
    <row r="632" ht="16.5" customHeight="1">
      <c r="A632" s="131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</row>
    <row r="633" ht="16.5" customHeight="1">
      <c r="A633" s="131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</row>
    <row r="634" ht="16.5" customHeight="1">
      <c r="A634" s="131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</row>
    <row r="635" ht="16.5" customHeight="1">
      <c r="A635" s="131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</row>
    <row r="636" ht="16.5" customHeight="1">
      <c r="A636" s="131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</row>
    <row r="637" ht="16.5" customHeight="1">
      <c r="A637" s="131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</row>
    <row r="638" ht="16.5" customHeight="1">
      <c r="A638" s="131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</row>
    <row r="639" ht="16.5" customHeight="1">
      <c r="A639" s="131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</row>
    <row r="640" ht="16.5" customHeight="1">
      <c r="A640" s="131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</row>
    <row r="641" ht="16.5" customHeight="1">
      <c r="A641" s="131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</row>
    <row r="642" ht="16.5" customHeight="1">
      <c r="A642" s="131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</row>
    <row r="643" ht="16.5" customHeight="1">
      <c r="A643" s="131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</row>
    <row r="644" ht="16.5" customHeight="1">
      <c r="A644" s="131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</row>
    <row r="645" ht="16.5" customHeight="1">
      <c r="A645" s="131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</row>
    <row r="646" ht="16.5" customHeight="1">
      <c r="A646" s="131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</row>
    <row r="647" ht="16.5" customHeight="1">
      <c r="A647" s="131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</row>
    <row r="648" ht="16.5" customHeight="1">
      <c r="A648" s="131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</row>
    <row r="649" ht="16.5" customHeight="1">
      <c r="A649" s="131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</row>
    <row r="650" ht="16.5" customHeight="1">
      <c r="A650" s="131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</row>
    <row r="651" ht="16.5" customHeight="1">
      <c r="A651" s="131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</row>
    <row r="652" ht="16.5" customHeight="1">
      <c r="A652" s="131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</row>
    <row r="653" ht="16.5" customHeight="1">
      <c r="A653" s="131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</row>
    <row r="654" ht="16.5" customHeight="1">
      <c r="A654" s="131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</row>
    <row r="655" ht="16.5" customHeight="1">
      <c r="A655" s="131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</row>
    <row r="656" ht="16.5" customHeight="1">
      <c r="A656" s="131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</row>
    <row r="657" ht="16.5" customHeight="1">
      <c r="A657" s="131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</row>
    <row r="658" ht="16.5" customHeight="1">
      <c r="A658" s="131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</row>
    <row r="659" ht="16.5" customHeight="1">
      <c r="A659" s="131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</row>
    <row r="660" ht="16.5" customHeight="1">
      <c r="A660" s="131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</row>
    <row r="661" ht="16.5" customHeight="1">
      <c r="A661" s="131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</row>
    <row r="662" ht="16.5" customHeight="1">
      <c r="A662" s="131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</row>
    <row r="663" ht="16.5" customHeight="1">
      <c r="A663" s="131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</row>
    <row r="664" ht="16.5" customHeight="1">
      <c r="A664" s="131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</row>
    <row r="665" ht="16.5" customHeight="1">
      <c r="A665" s="131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</row>
    <row r="666" ht="16.5" customHeight="1">
      <c r="A666" s="131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</row>
    <row r="667" ht="16.5" customHeight="1">
      <c r="A667" s="131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</row>
    <row r="668" ht="16.5" customHeight="1">
      <c r="A668" s="131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</row>
    <row r="669" ht="16.5" customHeight="1">
      <c r="A669" s="131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</row>
    <row r="670" ht="16.5" customHeight="1">
      <c r="A670" s="131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</row>
    <row r="671" ht="16.5" customHeight="1">
      <c r="A671" s="131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</row>
    <row r="672" ht="16.5" customHeight="1">
      <c r="A672" s="131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</row>
    <row r="673" ht="16.5" customHeight="1">
      <c r="A673" s="131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</row>
    <row r="674" ht="16.5" customHeight="1">
      <c r="A674" s="131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</row>
    <row r="675" ht="16.5" customHeight="1">
      <c r="A675" s="131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</row>
    <row r="676" ht="16.5" customHeight="1">
      <c r="A676" s="131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</row>
    <row r="677" ht="16.5" customHeight="1">
      <c r="A677" s="131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</row>
    <row r="678" ht="16.5" customHeight="1">
      <c r="A678" s="131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</row>
    <row r="679" ht="16.5" customHeight="1">
      <c r="A679" s="131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</row>
    <row r="680" ht="16.5" customHeight="1">
      <c r="A680" s="131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</row>
    <row r="681" ht="16.5" customHeight="1">
      <c r="A681" s="131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</row>
    <row r="682" ht="16.5" customHeight="1">
      <c r="A682" s="131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</row>
    <row r="683" ht="16.5" customHeight="1">
      <c r="A683" s="131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</row>
    <row r="684" ht="16.5" customHeight="1">
      <c r="A684" s="131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</row>
    <row r="685" ht="16.5" customHeight="1">
      <c r="A685" s="131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</row>
    <row r="686" ht="16.5" customHeight="1">
      <c r="A686" s="131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</row>
    <row r="687" ht="16.5" customHeight="1">
      <c r="A687" s="131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</row>
    <row r="688" ht="16.5" customHeight="1">
      <c r="A688" s="131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</row>
    <row r="689" ht="16.5" customHeight="1">
      <c r="A689" s="131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</row>
    <row r="690" ht="16.5" customHeight="1">
      <c r="A690" s="131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</row>
    <row r="691" ht="16.5" customHeight="1">
      <c r="A691" s="131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</row>
    <row r="692" ht="16.5" customHeight="1">
      <c r="A692" s="131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</row>
    <row r="693" ht="16.5" customHeight="1">
      <c r="A693" s="131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</row>
    <row r="694" ht="16.5" customHeight="1">
      <c r="A694" s="131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</row>
    <row r="695" ht="16.5" customHeight="1">
      <c r="A695" s="131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</row>
    <row r="696" ht="16.5" customHeight="1">
      <c r="A696" s="131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</row>
    <row r="697" ht="16.5" customHeight="1">
      <c r="A697" s="131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</row>
    <row r="698" ht="16.5" customHeight="1">
      <c r="A698" s="131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</row>
    <row r="699" ht="16.5" customHeight="1">
      <c r="A699" s="131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</row>
    <row r="700" ht="16.5" customHeight="1">
      <c r="A700" s="131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</row>
    <row r="701" ht="16.5" customHeight="1">
      <c r="A701" s="131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</row>
    <row r="702" ht="16.5" customHeight="1">
      <c r="A702" s="131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</row>
    <row r="703" ht="16.5" customHeight="1">
      <c r="A703" s="131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</row>
    <row r="704" ht="16.5" customHeight="1">
      <c r="A704" s="131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</row>
    <row r="705" ht="16.5" customHeight="1">
      <c r="A705" s="131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</row>
    <row r="706" ht="16.5" customHeight="1">
      <c r="A706" s="131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</row>
    <row r="707" ht="16.5" customHeight="1">
      <c r="A707" s="131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</row>
    <row r="708" ht="16.5" customHeight="1">
      <c r="A708" s="131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</row>
    <row r="709" ht="16.5" customHeight="1">
      <c r="A709" s="131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</row>
    <row r="710" ht="16.5" customHeight="1">
      <c r="A710" s="131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</row>
    <row r="711" ht="16.5" customHeight="1">
      <c r="A711" s="131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</row>
    <row r="712" ht="16.5" customHeight="1">
      <c r="A712" s="131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</row>
    <row r="713" ht="16.5" customHeight="1">
      <c r="A713" s="131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</row>
    <row r="714" ht="16.5" customHeight="1">
      <c r="A714" s="131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</row>
    <row r="715" ht="16.5" customHeight="1">
      <c r="A715" s="131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</row>
    <row r="716" ht="16.5" customHeight="1">
      <c r="A716" s="131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</row>
    <row r="717" ht="16.5" customHeight="1">
      <c r="A717" s="131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</row>
    <row r="718" ht="16.5" customHeight="1">
      <c r="A718" s="131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</row>
    <row r="719" ht="16.5" customHeight="1">
      <c r="A719" s="131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</row>
    <row r="720" ht="16.5" customHeight="1">
      <c r="A720" s="131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</row>
    <row r="721" ht="16.5" customHeight="1">
      <c r="A721" s="131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</row>
    <row r="722" ht="16.5" customHeight="1">
      <c r="A722" s="131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</row>
    <row r="723" ht="16.5" customHeight="1">
      <c r="A723" s="131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</row>
    <row r="724" ht="16.5" customHeight="1">
      <c r="A724" s="131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</row>
    <row r="725" ht="16.5" customHeight="1">
      <c r="A725" s="131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</row>
    <row r="726" ht="16.5" customHeight="1">
      <c r="A726" s="131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</row>
    <row r="727" ht="16.5" customHeight="1">
      <c r="A727" s="131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</row>
    <row r="728" ht="16.5" customHeight="1">
      <c r="A728" s="131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</row>
    <row r="729" ht="16.5" customHeight="1">
      <c r="A729" s="131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</row>
    <row r="730" ht="16.5" customHeight="1">
      <c r="A730" s="131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</row>
    <row r="731" ht="16.5" customHeight="1">
      <c r="A731" s="131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</row>
    <row r="732" ht="16.5" customHeight="1">
      <c r="A732" s="131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</row>
    <row r="733" ht="16.5" customHeight="1">
      <c r="A733" s="131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</row>
    <row r="734" ht="16.5" customHeight="1">
      <c r="A734" s="131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</row>
    <row r="735" ht="16.5" customHeight="1">
      <c r="A735" s="131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</row>
    <row r="736" ht="16.5" customHeight="1">
      <c r="A736" s="131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</row>
    <row r="737" ht="16.5" customHeight="1">
      <c r="A737" s="131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</row>
    <row r="738" ht="16.5" customHeight="1">
      <c r="A738" s="131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</row>
    <row r="739" ht="16.5" customHeight="1">
      <c r="A739" s="131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</row>
    <row r="740" ht="16.5" customHeight="1">
      <c r="A740" s="131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</row>
    <row r="741" ht="16.5" customHeight="1">
      <c r="A741" s="131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</row>
    <row r="742" ht="16.5" customHeight="1">
      <c r="A742" s="131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</row>
    <row r="743" ht="16.5" customHeight="1">
      <c r="A743" s="131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</row>
    <row r="744" ht="16.5" customHeight="1">
      <c r="A744" s="131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</row>
    <row r="745" ht="16.5" customHeight="1">
      <c r="A745" s="131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</row>
    <row r="746" ht="16.5" customHeight="1">
      <c r="A746" s="131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</row>
    <row r="747" ht="16.5" customHeight="1">
      <c r="A747" s="131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</row>
    <row r="748" ht="16.5" customHeight="1">
      <c r="A748" s="131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</row>
    <row r="749" ht="16.5" customHeight="1">
      <c r="A749" s="131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</row>
    <row r="750" ht="16.5" customHeight="1">
      <c r="A750" s="131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</row>
    <row r="751" ht="16.5" customHeight="1">
      <c r="A751" s="131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</row>
    <row r="752" ht="16.5" customHeight="1">
      <c r="A752" s="131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</row>
    <row r="753" ht="16.5" customHeight="1">
      <c r="A753" s="131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</row>
    <row r="754" ht="16.5" customHeight="1">
      <c r="A754" s="131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</row>
    <row r="755" ht="16.5" customHeight="1">
      <c r="A755" s="131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</row>
    <row r="756" ht="16.5" customHeight="1">
      <c r="A756" s="131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</row>
    <row r="757" ht="16.5" customHeight="1">
      <c r="A757" s="131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</row>
    <row r="758" ht="16.5" customHeight="1">
      <c r="A758" s="131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</row>
    <row r="759" ht="16.5" customHeight="1">
      <c r="A759" s="131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</row>
    <row r="760" ht="16.5" customHeight="1">
      <c r="A760" s="131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</row>
    <row r="761" ht="16.5" customHeight="1">
      <c r="A761" s="131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</row>
    <row r="762" ht="16.5" customHeight="1">
      <c r="A762" s="131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</row>
    <row r="763" ht="16.5" customHeight="1">
      <c r="A763" s="131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</row>
    <row r="764" ht="16.5" customHeight="1">
      <c r="A764" s="131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</row>
    <row r="765" ht="16.5" customHeight="1">
      <c r="A765" s="131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</row>
    <row r="766" ht="16.5" customHeight="1">
      <c r="A766" s="131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</row>
    <row r="767" ht="16.5" customHeight="1">
      <c r="A767" s="131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</row>
    <row r="768" ht="16.5" customHeight="1">
      <c r="A768" s="131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</row>
    <row r="769" ht="16.5" customHeight="1">
      <c r="A769" s="131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</row>
    <row r="770" ht="16.5" customHeight="1">
      <c r="A770" s="131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</row>
    <row r="771" ht="16.5" customHeight="1">
      <c r="A771" s="131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</row>
    <row r="772" ht="16.5" customHeight="1">
      <c r="A772" s="131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</row>
    <row r="773" ht="16.5" customHeight="1">
      <c r="A773" s="131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</row>
    <row r="774" ht="16.5" customHeight="1">
      <c r="A774" s="131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</row>
    <row r="775" ht="16.5" customHeight="1">
      <c r="A775" s="131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</row>
    <row r="776" ht="16.5" customHeight="1">
      <c r="A776" s="131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</row>
    <row r="777" ht="16.5" customHeight="1">
      <c r="A777" s="131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</row>
    <row r="778" ht="16.5" customHeight="1">
      <c r="A778" s="131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</row>
    <row r="779" ht="16.5" customHeight="1">
      <c r="A779" s="131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</row>
    <row r="780" ht="16.5" customHeight="1">
      <c r="A780" s="131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</row>
    <row r="781" ht="16.5" customHeight="1">
      <c r="A781" s="131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</row>
    <row r="782" ht="16.5" customHeight="1">
      <c r="A782" s="131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</row>
    <row r="783" ht="16.5" customHeight="1">
      <c r="A783" s="131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</row>
    <row r="784" ht="16.5" customHeight="1">
      <c r="A784" s="131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</row>
    <row r="785" ht="16.5" customHeight="1">
      <c r="A785" s="131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</row>
    <row r="786" ht="16.5" customHeight="1">
      <c r="A786" s="131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</row>
    <row r="787" ht="16.5" customHeight="1">
      <c r="A787" s="131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</row>
    <row r="788" ht="16.5" customHeight="1">
      <c r="A788" s="131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</row>
    <row r="789" ht="16.5" customHeight="1">
      <c r="A789" s="131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</row>
    <row r="790" ht="16.5" customHeight="1">
      <c r="A790" s="131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</row>
    <row r="791" ht="16.5" customHeight="1">
      <c r="A791" s="131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</row>
    <row r="792" ht="16.5" customHeight="1">
      <c r="A792" s="131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</row>
    <row r="793" ht="16.5" customHeight="1">
      <c r="A793" s="131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</row>
    <row r="794" ht="16.5" customHeight="1">
      <c r="A794" s="131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</row>
    <row r="795" ht="16.5" customHeight="1">
      <c r="A795" s="131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</row>
    <row r="796" ht="16.5" customHeight="1">
      <c r="A796" s="131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</row>
    <row r="797" ht="16.5" customHeight="1">
      <c r="A797" s="131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</row>
    <row r="798" ht="16.5" customHeight="1">
      <c r="A798" s="131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</row>
    <row r="799" ht="16.5" customHeight="1">
      <c r="A799" s="131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</row>
    <row r="800" ht="16.5" customHeight="1">
      <c r="A800" s="131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</row>
    <row r="801" ht="16.5" customHeight="1">
      <c r="A801" s="131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</row>
    <row r="802" ht="16.5" customHeight="1">
      <c r="A802" s="131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</row>
    <row r="803" ht="16.5" customHeight="1">
      <c r="A803" s="131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</row>
    <row r="804" ht="16.5" customHeight="1">
      <c r="A804" s="131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</row>
    <row r="805" ht="16.5" customHeight="1">
      <c r="A805" s="131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</row>
    <row r="806" ht="16.5" customHeight="1">
      <c r="A806" s="131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</row>
    <row r="807" ht="16.5" customHeight="1">
      <c r="A807" s="131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</row>
    <row r="808" ht="16.5" customHeight="1">
      <c r="A808" s="131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</row>
    <row r="809" ht="16.5" customHeight="1">
      <c r="A809" s="131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</row>
    <row r="810" ht="16.5" customHeight="1">
      <c r="A810" s="131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</row>
    <row r="811" ht="16.5" customHeight="1">
      <c r="A811" s="131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</row>
    <row r="812" ht="16.5" customHeight="1">
      <c r="A812" s="131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</row>
    <row r="813" ht="16.5" customHeight="1">
      <c r="A813" s="131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</row>
    <row r="814" ht="16.5" customHeight="1">
      <c r="A814" s="131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</row>
    <row r="815" ht="16.5" customHeight="1">
      <c r="A815" s="131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</row>
    <row r="816" ht="16.5" customHeight="1">
      <c r="A816" s="131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</row>
    <row r="817" ht="16.5" customHeight="1">
      <c r="A817" s="131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</row>
    <row r="818" ht="16.5" customHeight="1">
      <c r="A818" s="131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</row>
    <row r="819" ht="16.5" customHeight="1">
      <c r="A819" s="131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</row>
    <row r="820" ht="16.5" customHeight="1">
      <c r="A820" s="131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</row>
    <row r="821" ht="16.5" customHeight="1">
      <c r="A821" s="131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</row>
    <row r="822" ht="16.5" customHeight="1">
      <c r="A822" s="131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</row>
    <row r="823" ht="16.5" customHeight="1">
      <c r="A823" s="131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</row>
    <row r="824" ht="16.5" customHeight="1">
      <c r="A824" s="131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</row>
    <row r="825" ht="16.5" customHeight="1">
      <c r="A825" s="131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</row>
    <row r="826" ht="16.5" customHeight="1">
      <c r="A826" s="131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</row>
    <row r="827" ht="16.5" customHeight="1">
      <c r="A827" s="131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</row>
    <row r="828" ht="16.5" customHeight="1">
      <c r="A828" s="131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</row>
    <row r="829" ht="16.5" customHeight="1">
      <c r="A829" s="131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</row>
    <row r="830" ht="16.5" customHeight="1">
      <c r="A830" s="131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</row>
    <row r="831" ht="16.5" customHeight="1">
      <c r="A831" s="131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</row>
    <row r="832" ht="16.5" customHeight="1">
      <c r="A832" s="131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</row>
    <row r="833" ht="16.5" customHeight="1">
      <c r="A833" s="131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</row>
    <row r="834" ht="16.5" customHeight="1">
      <c r="A834" s="131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</row>
    <row r="835" ht="16.5" customHeight="1">
      <c r="A835" s="131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</row>
    <row r="836" ht="16.5" customHeight="1">
      <c r="A836" s="131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</row>
    <row r="837" ht="16.5" customHeight="1">
      <c r="A837" s="131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</row>
    <row r="838" ht="16.5" customHeight="1">
      <c r="A838" s="131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</row>
    <row r="839" ht="16.5" customHeight="1">
      <c r="A839" s="131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</row>
    <row r="840" ht="16.5" customHeight="1">
      <c r="A840" s="131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</row>
    <row r="841" ht="16.5" customHeight="1">
      <c r="A841" s="131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  <c r="Y841" s="131"/>
      <c r="Z841" s="131"/>
    </row>
    <row r="842" ht="16.5" customHeight="1">
      <c r="A842" s="131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  <c r="Y842" s="131"/>
      <c r="Z842" s="131"/>
    </row>
    <row r="843" ht="16.5" customHeight="1">
      <c r="A843" s="131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  <c r="Y843" s="131"/>
      <c r="Z843" s="131"/>
    </row>
    <row r="844" ht="16.5" customHeight="1">
      <c r="A844" s="131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  <c r="Y844" s="131"/>
      <c r="Z844" s="131"/>
    </row>
    <row r="845" ht="16.5" customHeight="1">
      <c r="A845" s="131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  <c r="Y845" s="131"/>
      <c r="Z845" s="131"/>
    </row>
    <row r="846" ht="16.5" customHeight="1">
      <c r="A846" s="131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  <c r="Y846" s="131"/>
      <c r="Z846" s="131"/>
    </row>
    <row r="847" ht="16.5" customHeight="1">
      <c r="A847" s="131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  <c r="Y847" s="131"/>
      <c r="Z847" s="131"/>
    </row>
    <row r="848" ht="16.5" customHeight="1">
      <c r="A848" s="131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  <c r="Y848" s="131"/>
      <c r="Z848" s="131"/>
    </row>
    <row r="849" ht="16.5" customHeight="1">
      <c r="A849" s="131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  <c r="Y849" s="131"/>
      <c r="Z849" s="131"/>
    </row>
    <row r="850" ht="16.5" customHeight="1">
      <c r="A850" s="131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  <c r="Y850" s="131"/>
      <c r="Z850" s="131"/>
    </row>
    <row r="851" ht="16.5" customHeight="1">
      <c r="A851" s="131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  <c r="Y851" s="131"/>
      <c r="Z851" s="131"/>
    </row>
    <row r="852" ht="16.5" customHeight="1">
      <c r="A852" s="131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  <c r="Y852" s="131"/>
      <c r="Z852" s="131"/>
    </row>
    <row r="853" ht="16.5" customHeight="1">
      <c r="A853" s="131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  <c r="Y853" s="131"/>
      <c r="Z853" s="131"/>
    </row>
    <row r="854" ht="16.5" customHeight="1">
      <c r="A854" s="131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  <c r="Y854" s="131"/>
      <c r="Z854" s="131"/>
    </row>
    <row r="855" ht="16.5" customHeight="1">
      <c r="A855" s="131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  <c r="Y855" s="131"/>
      <c r="Z855" s="131"/>
    </row>
    <row r="856" ht="16.5" customHeight="1">
      <c r="A856" s="131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  <c r="Y856" s="131"/>
      <c r="Z856" s="131"/>
    </row>
    <row r="857" ht="16.5" customHeight="1">
      <c r="A857" s="131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  <c r="Y857" s="131"/>
      <c r="Z857" s="131"/>
    </row>
    <row r="858" ht="16.5" customHeight="1">
      <c r="A858" s="131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  <c r="Y858" s="131"/>
      <c r="Z858" s="131"/>
    </row>
    <row r="859" ht="16.5" customHeight="1">
      <c r="A859" s="131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  <c r="Y859" s="131"/>
      <c r="Z859" s="131"/>
    </row>
    <row r="860" ht="16.5" customHeight="1">
      <c r="A860" s="131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  <c r="Y860" s="131"/>
      <c r="Z860" s="131"/>
    </row>
    <row r="861" ht="16.5" customHeight="1">
      <c r="A861" s="131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  <c r="Y861" s="131"/>
      <c r="Z861" s="131"/>
    </row>
    <row r="862" ht="16.5" customHeight="1">
      <c r="A862" s="131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  <c r="Y862" s="131"/>
      <c r="Z862" s="131"/>
    </row>
    <row r="863" ht="16.5" customHeight="1">
      <c r="A863" s="131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  <c r="Y863" s="131"/>
      <c r="Z863" s="131"/>
    </row>
    <row r="864" ht="16.5" customHeight="1">
      <c r="A864" s="131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  <c r="Y864" s="131"/>
      <c r="Z864" s="131"/>
    </row>
    <row r="865" ht="16.5" customHeight="1">
      <c r="A865" s="131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  <c r="Y865" s="131"/>
      <c r="Z865" s="131"/>
    </row>
    <row r="866" ht="16.5" customHeight="1">
      <c r="A866" s="131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  <c r="Y866" s="131"/>
      <c r="Z866" s="131"/>
    </row>
    <row r="867" ht="16.5" customHeight="1">
      <c r="A867" s="131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  <c r="Y867" s="131"/>
      <c r="Z867" s="131"/>
    </row>
    <row r="868" ht="16.5" customHeight="1">
      <c r="A868" s="131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  <c r="Y868" s="131"/>
      <c r="Z868" s="131"/>
    </row>
    <row r="869" ht="16.5" customHeight="1">
      <c r="A869" s="131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</row>
    <row r="870" ht="16.5" customHeight="1">
      <c r="A870" s="131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</row>
    <row r="871" ht="16.5" customHeight="1">
      <c r="A871" s="131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  <c r="Y871" s="131"/>
      <c r="Z871" s="131"/>
    </row>
    <row r="872" ht="16.5" customHeight="1">
      <c r="A872" s="131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  <c r="Y872" s="131"/>
      <c r="Z872" s="131"/>
    </row>
    <row r="873" ht="16.5" customHeight="1">
      <c r="A873" s="131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  <c r="Y873" s="131"/>
      <c r="Z873" s="131"/>
    </row>
    <row r="874" ht="16.5" customHeight="1">
      <c r="A874" s="131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  <c r="Y874" s="131"/>
      <c r="Z874" s="131"/>
    </row>
    <row r="875" ht="16.5" customHeight="1">
      <c r="A875" s="131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</row>
    <row r="876" ht="16.5" customHeight="1">
      <c r="A876" s="131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</row>
    <row r="877" ht="16.5" customHeight="1">
      <c r="A877" s="131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  <c r="Y877" s="131"/>
      <c r="Z877" s="131"/>
    </row>
    <row r="878" ht="16.5" customHeight="1">
      <c r="A878" s="131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131"/>
      <c r="Y878" s="131"/>
      <c r="Z878" s="131"/>
    </row>
    <row r="879" ht="16.5" customHeight="1">
      <c r="A879" s="131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131"/>
      <c r="Y879" s="131"/>
      <c r="Z879" s="131"/>
    </row>
    <row r="880" ht="16.5" customHeight="1">
      <c r="A880" s="131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131"/>
      <c r="Y880" s="131"/>
      <c r="Z880" s="131"/>
    </row>
    <row r="881" ht="16.5" customHeight="1">
      <c r="A881" s="131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131"/>
      <c r="Y881" s="131"/>
      <c r="Z881" s="131"/>
    </row>
    <row r="882" ht="16.5" customHeight="1">
      <c r="A882" s="131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131"/>
      <c r="Y882" s="131"/>
      <c r="Z882" s="131"/>
    </row>
    <row r="883" ht="16.5" customHeight="1">
      <c r="A883" s="131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</row>
    <row r="884" ht="16.5" customHeight="1">
      <c r="A884" s="131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</row>
    <row r="885" ht="16.5" customHeight="1">
      <c r="A885" s="131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131"/>
      <c r="Y885" s="131"/>
      <c r="Z885" s="131"/>
    </row>
    <row r="886" ht="16.5" customHeight="1">
      <c r="A886" s="131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131"/>
      <c r="Y886" s="131"/>
      <c r="Z886" s="131"/>
    </row>
    <row r="887" ht="16.5" customHeight="1">
      <c r="A887" s="131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131"/>
      <c r="Y887" s="131"/>
      <c r="Z887" s="131"/>
    </row>
    <row r="888" ht="16.5" customHeight="1">
      <c r="A888" s="131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131"/>
      <c r="Y888" s="131"/>
      <c r="Z888" s="131"/>
    </row>
    <row r="889" ht="16.5" customHeight="1">
      <c r="A889" s="131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131"/>
      <c r="Y889" s="131"/>
      <c r="Z889" s="131"/>
    </row>
    <row r="890" ht="16.5" customHeight="1">
      <c r="A890" s="131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131"/>
      <c r="Y890" s="131"/>
      <c r="Z890" s="131"/>
    </row>
    <row r="891" ht="16.5" customHeight="1">
      <c r="A891" s="131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131"/>
      <c r="Y891" s="131"/>
      <c r="Z891" s="131"/>
    </row>
    <row r="892" ht="16.5" customHeight="1">
      <c r="A892" s="131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131"/>
      <c r="Y892" s="131"/>
      <c r="Z892" s="131"/>
    </row>
    <row r="893" ht="16.5" customHeight="1">
      <c r="A893" s="131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131"/>
      <c r="Y893" s="131"/>
      <c r="Z893" s="131"/>
    </row>
    <row r="894" ht="16.5" customHeight="1">
      <c r="A894" s="131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131"/>
      <c r="Y894" s="131"/>
      <c r="Z894" s="131"/>
    </row>
    <row r="895" ht="16.5" customHeight="1">
      <c r="A895" s="131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131"/>
      <c r="Y895" s="131"/>
      <c r="Z895" s="131"/>
    </row>
    <row r="896" ht="16.5" customHeight="1">
      <c r="A896" s="131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131"/>
      <c r="Y896" s="131"/>
      <c r="Z896" s="131"/>
    </row>
    <row r="897" ht="16.5" customHeight="1">
      <c r="A897" s="131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131"/>
      <c r="Y897" s="131"/>
      <c r="Z897" s="131"/>
    </row>
    <row r="898" ht="16.5" customHeight="1">
      <c r="A898" s="131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131"/>
      <c r="Y898" s="131"/>
      <c r="Z898" s="131"/>
    </row>
    <row r="899" ht="16.5" customHeight="1">
      <c r="A899" s="131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131"/>
      <c r="Y899" s="131"/>
      <c r="Z899" s="131"/>
    </row>
    <row r="900" ht="16.5" customHeight="1">
      <c r="A900" s="131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131"/>
      <c r="Y900" s="131"/>
      <c r="Z900" s="131"/>
    </row>
    <row r="901" ht="16.5" customHeight="1">
      <c r="A901" s="131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131"/>
      <c r="Y901" s="131"/>
      <c r="Z901" s="131"/>
    </row>
    <row r="902" ht="16.5" customHeight="1">
      <c r="A902" s="131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131"/>
      <c r="Y902" s="131"/>
      <c r="Z902" s="131"/>
    </row>
    <row r="903" ht="16.5" customHeight="1">
      <c r="A903" s="131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131"/>
      <c r="Y903" s="131"/>
      <c r="Z903" s="131"/>
    </row>
    <row r="904" ht="16.5" customHeight="1">
      <c r="A904" s="131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131"/>
      <c r="Y904" s="131"/>
      <c r="Z904" s="131"/>
    </row>
    <row r="905" ht="16.5" customHeight="1">
      <c r="A905" s="131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131"/>
      <c r="Y905" s="131"/>
      <c r="Z905" s="131"/>
    </row>
    <row r="906" ht="16.5" customHeight="1">
      <c r="A906" s="131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131"/>
      <c r="Y906" s="131"/>
      <c r="Z906" s="131"/>
    </row>
    <row r="907" ht="16.5" customHeight="1">
      <c r="A907" s="131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131"/>
      <c r="Y907" s="131"/>
      <c r="Z907" s="131"/>
    </row>
    <row r="908" ht="16.5" customHeight="1">
      <c r="A908" s="131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131"/>
      <c r="Y908" s="131"/>
      <c r="Z908" s="131"/>
    </row>
    <row r="909" ht="16.5" customHeight="1">
      <c r="A909" s="131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131"/>
      <c r="Y909" s="131"/>
      <c r="Z909" s="131"/>
    </row>
    <row r="910" ht="16.5" customHeight="1">
      <c r="A910" s="131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131"/>
      <c r="Y910" s="131"/>
      <c r="Z910" s="131"/>
    </row>
    <row r="911" ht="16.5" customHeight="1">
      <c r="A911" s="131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131"/>
      <c r="Y911" s="131"/>
      <c r="Z911" s="131"/>
    </row>
    <row r="912" ht="16.5" customHeight="1">
      <c r="A912" s="131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131"/>
      <c r="Y912" s="131"/>
      <c r="Z912" s="131"/>
    </row>
    <row r="913" ht="16.5" customHeight="1">
      <c r="A913" s="131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131"/>
      <c r="Y913" s="131"/>
      <c r="Z913" s="131"/>
    </row>
    <row r="914" ht="16.5" customHeight="1">
      <c r="A914" s="131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131"/>
      <c r="Y914" s="131"/>
      <c r="Z914" s="131"/>
    </row>
    <row r="915" ht="16.5" customHeight="1">
      <c r="A915" s="131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131"/>
      <c r="Y915" s="131"/>
      <c r="Z915" s="131"/>
    </row>
    <row r="916" ht="16.5" customHeight="1">
      <c r="A916" s="131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131"/>
      <c r="Y916" s="131"/>
      <c r="Z916" s="131"/>
    </row>
    <row r="917" ht="16.5" customHeight="1">
      <c r="A917" s="131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131"/>
      <c r="Y917" s="131"/>
      <c r="Z917" s="131"/>
    </row>
    <row r="918" ht="16.5" customHeight="1">
      <c r="A918" s="131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131"/>
      <c r="Y918" s="131"/>
      <c r="Z918" s="131"/>
    </row>
    <row r="919" ht="16.5" customHeight="1">
      <c r="A919" s="131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131"/>
      <c r="Y919" s="131"/>
      <c r="Z919" s="131"/>
    </row>
    <row r="920" ht="16.5" customHeight="1">
      <c r="A920" s="131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131"/>
      <c r="Y920" s="131"/>
      <c r="Z920" s="131"/>
    </row>
    <row r="921" ht="16.5" customHeight="1">
      <c r="A921" s="131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131"/>
      <c r="Y921" s="131"/>
      <c r="Z921" s="131"/>
    </row>
    <row r="922" ht="16.5" customHeight="1">
      <c r="A922" s="131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131"/>
      <c r="Y922" s="131"/>
      <c r="Z922" s="131"/>
    </row>
    <row r="923" ht="16.5" customHeight="1">
      <c r="A923" s="131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131"/>
      <c r="Y923" s="131"/>
      <c r="Z923" s="131"/>
    </row>
    <row r="924" ht="16.5" customHeight="1">
      <c r="A924" s="131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131"/>
      <c r="Y924" s="131"/>
      <c r="Z924" s="131"/>
    </row>
    <row r="925" ht="16.5" customHeight="1">
      <c r="A925" s="131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131"/>
      <c r="Y925" s="131"/>
      <c r="Z925" s="131"/>
    </row>
    <row r="926" ht="16.5" customHeight="1">
      <c r="A926" s="131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131"/>
      <c r="Y926" s="131"/>
      <c r="Z926" s="131"/>
    </row>
    <row r="927" ht="16.5" customHeight="1">
      <c r="A927" s="131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131"/>
      <c r="Y927" s="131"/>
      <c r="Z927" s="131"/>
    </row>
    <row r="928" ht="16.5" customHeight="1">
      <c r="A928" s="131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131"/>
      <c r="Y928" s="131"/>
      <c r="Z928" s="131"/>
    </row>
    <row r="929" ht="16.5" customHeight="1">
      <c r="A929" s="131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131"/>
      <c r="Y929" s="131"/>
      <c r="Z929" s="131"/>
    </row>
    <row r="930" ht="16.5" customHeight="1">
      <c r="A930" s="131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131"/>
      <c r="Y930" s="131"/>
      <c r="Z930" s="131"/>
    </row>
    <row r="931" ht="16.5" customHeight="1">
      <c r="A931" s="131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131"/>
      <c r="Y931" s="131"/>
      <c r="Z931" s="131"/>
    </row>
    <row r="932" ht="16.5" customHeight="1">
      <c r="A932" s="131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131"/>
      <c r="Y932" s="131"/>
      <c r="Z932" s="131"/>
    </row>
    <row r="933" ht="16.5" customHeight="1">
      <c r="A933" s="131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131"/>
      <c r="Y933" s="131"/>
      <c r="Z933" s="131"/>
    </row>
    <row r="934" ht="16.5" customHeight="1">
      <c r="A934" s="131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131"/>
      <c r="Y934" s="131"/>
      <c r="Z934" s="131"/>
    </row>
    <row r="935" ht="16.5" customHeight="1">
      <c r="A935" s="131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131"/>
      <c r="Y935" s="131"/>
      <c r="Z935" s="131"/>
    </row>
    <row r="936" ht="16.5" customHeight="1">
      <c r="A936" s="131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131"/>
      <c r="Y936" s="131"/>
      <c r="Z936" s="131"/>
    </row>
    <row r="937" ht="16.5" customHeight="1">
      <c r="A937" s="131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131"/>
      <c r="Y937" s="131"/>
      <c r="Z937" s="131"/>
    </row>
    <row r="938" ht="16.5" customHeight="1">
      <c r="A938" s="131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131"/>
      <c r="Y938" s="131"/>
      <c r="Z938" s="131"/>
    </row>
    <row r="939" ht="16.5" customHeight="1">
      <c r="A939" s="131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131"/>
      <c r="Y939" s="131"/>
      <c r="Z939" s="131"/>
    </row>
    <row r="940" ht="16.5" customHeight="1">
      <c r="A940" s="131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131"/>
      <c r="Y940" s="131"/>
      <c r="Z940" s="131"/>
    </row>
    <row r="941" ht="16.5" customHeight="1">
      <c r="A941" s="131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131"/>
      <c r="Y941" s="131"/>
      <c r="Z941" s="131"/>
    </row>
    <row r="942" ht="16.5" customHeight="1">
      <c r="A942" s="131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131"/>
      <c r="Y942" s="131"/>
      <c r="Z942" s="131"/>
    </row>
    <row r="943" ht="16.5" customHeight="1">
      <c r="A943" s="131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131"/>
      <c r="Y943" s="131"/>
      <c r="Z943" s="131"/>
    </row>
    <row r="944" ht="16.5" customHeight="1">
      <c r="A944" s="131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131"/>
      <c r="Y944" s="131"/>
      <c r="Z944" s="131"/>
    </row>
    <row r="945" ht="16.5" customHeight="1">
      <c r="A945" s="131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  <c r="W945" s="131"/>
      <c r="X945" s="131"/>
      <c r="Y945" s="131"/>
      <c r="Z945" s="131"/>
    </row>
    <row r="946" ht="16.5" customHeight="1">
      <c r="A946" s="131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  <c r="W946" s="131"/>
      <c r="X946" s="131"/>
      <c r="Y946" s="131"/>
      <c r="Z946" s="131"/>
    </row>
    <row r="947" ht="16.5" customHeight="1">
      <c r="A947" s="131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  <c r="W947" s="131"/>
      <c r="X947" s="131"/>
      <c r="Y947" s="131"/>
      <c r="Z947" s="131"/>
    </row>
    <row r="948" ht="16.5" customHeight="1">
      <c r="A948" s="131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  <c r="W948" s="131"/>
      <c r="X948" s="131"/>
      <c r="Y948" s="131"/>
      <c r="Z948" s="131"/>
    </row>
    <row r="949" ht="16.5" customHeight="1">
      <c r="A949" s="131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  <c r="W949" s="131"/>
      <c r="X949" s="131"/>
      <c r="Y949" s="131"/>
      <c r="Z949" s="131"/>
    </row>
    <row r="950" ht="16.5" customHeight="1">
      <c r="A950" s="131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  <c r="W950" s="131"/>
      <c r="X950" s="131"/>
      <c r="Y950" s="131"/>
      <c r="Z950" s="131"/>
    </row>
    <row r="951" ht="16.5" customHeight="1">
      <c r="A951" s="131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  <c r="W951" s="131"/>
      <c r="X951" s="131"/>
      <c r="Y951" s="131"/>
      <c r="Z951" s="131"/>
    </row>
    <row r="952" ht="16.5" customHeight="1">
      <c r="A952" s="131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  <c r="W952" s="131"/>
      <c r="X952" s="131"/>
      <c r="Y952" s="131"/>
      <c r="Z952" s="131"/>
    </row>
    <row r="953" ht="16.5" customHeight="1">
      <c r="A953" s="131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  <c r="W953" s="131"/>
      <c r="X953" s="131"/>
      <c r="Y953" s="131"/>
      <c r="Z953" s="131"/>
    </row>
    <row r="954" ht="16.5" customHeight="1">
      <c r="A954" s="131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  <c r="W954" s="131"/>
      <c r="X954" s="131"/>
      <c r="Y954" s="131"/>
      <c r="Z954" s="131"/>
    </row>
    <row r="955" ht="16.5" customHeight="1">
      <c r="A955" s="131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1"/>
      <c r="X955" s="131"/>
      <c r="Y955" s="131"/>
      <c r="Z955" s="131"/>
    </row>
    <row r="956" ht="16.5" customHeight="1">
      <c r="A956" s="131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  <c r="W956" s="131"/>
      <c r="X956" s="131"/>
      <c r="Y956" s="131"/>
      <c r="Z956" s="131"/>
    </row>
    <row r="957" ht="16.5" customHeight="1">
      <c r="A957" s="131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  <c r="W957" s="131"/>
      <c r="X957" s="131"/>
      <c r="Y957" s="131"/>
      <c r="Z957" s="131"/>
    </row>
    <row r="958" ht="16.5" customHeight="1">
      <c r="A958" s="131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  <c r="W958" s="131"/>
      <c r="X958" s="131"/>
      <c r="Y958" s="131"/>
      <c r="Z958" s="131"/>
    </row>
    <row r="959" ht="16.5" customHeight="1">
      <c r="A959" s="131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  <c r="W959" s="131"/>
      <c r="X959" s="131"/>
      <c r="Y959" s="131"/>
      <c r="Z959" s="131"/>
    </row>
    <row r="960" ht="16.5" customHeight="1">
      <c r="A960" s="131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  <c r="W960" s="131"/>
      <c r="X960" s="131"/>
      <c r="Y960" s="131"/>
      <c r="Z960" s="131"/>
    </row>
    <row r="961" ht="16.5" customHeight="1">
      <c r="A961" s="131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  <c r="W961" s="131"/>
      <c r="X961" s="131"/>
      <c r="Y961" s="131"/>
      <c r="Z961" s="131"/>
    </row>
    <row r="962" ht="16.5" customHeight="1">
      <c r="A962" s="131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  <c r="W962" s="131"/>
      <c r="X962" s="131"/>
      <c r="Y962" s="131"/>
      <c r="Z962" s="131"/>
    </row>
    <row r="963" ht="16.5" customHeight="1">
      <c r="A963" s="131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  <c r="W963" s="131"/>
      <c r="X963" s="131"/>
      <c r="Y963" s="131"/>
      <c r="Z963" s="131"/>
    </row>
    <row r="964" ht="16.5" customHeight="1">
      <c r="A964" s="131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  <c r="W964" s="131"/>
      <c r="X964" s="131"/>
      <c r="Y964" s="131"/>
      <c r="Z964" s="131"/>
    </row>
    <row r="965" ht="16.5" customHeight="1">
      <c r="A965" s="131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  <c r="W965" s="131"/>
      <c r="X965" s="131"/>
      <c r="Y965" s="131"/>
      <c r="Z965" s="131"/>
    </row>
    <row r="966" ht="16.5" customHeight="1">
      <c r="A966" s="131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  <c r="W966" s="131"/>
      <c r="X966" s="131"/>
      <c r="Y966" s="131"/>
      <c r="Z966" s="131"/>
    </row>
    <row r="967" ht="16.5" customHeight="1">
      <c r="A967" s="131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  <c r="W967" s="131"/>
      <c r="X967" s="131"/>
      <c r="Y967" s="131"/>
      <c r="Z967" s="131"/>
    </row>
    <row r="968" ht="16.5" customHeight="1">
      <c r="A968" s="131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  <c r="W968" s="131"/>
      <c r="X968" s="131"/>
      <c r="Y968" s="131"/>
      <c r="Z968" s="131"/>
    </row>
    <row r="969" ht="16.5" customHeight="1">
      <c r="A969" s="131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  <c r="W969" s="131"/>
      <c r="X969" s="131"/>
      <c r="Y969" s="131"/>
      <c r="Z969" s="131"/>
    </row>
    <row r="970" ht="16.5" customHeight="1">
      <c r="A970" s="131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  <c r="W970" s="131"/>
      <c r="X970" s="131"/>
      <c r="Y970" s="131"/>
      <c r="Z970" s="131"/>
    </row>
    <row r="971" ht="16.5" customHeight="1">
      <c r="A971" s="131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  <c r="W971" s="131"/>
      <c r="X971" s="131"/>
      <c r="Y971" s="131"/>
      <c r="Z971" s="131"/>
    </row>
    <row r="972" ht="16.5" customHeight="1">
      <c r="A972" s="131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</row>
    <row r="973" ht="16.5" customHeight="1">
      <c r="A973" s="131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</row>
    <row r="974" ht="16.5" customHeight="1">
      <c r="A974" s="131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  <c r="W974" s="131"/>
      <c r="X974" s="131"/>
      <c r="Y974" s="131"/>
      <c r="Z974" s="131"/>
    </row>
    <row r="975" ht="16.5" customHeight="1">
      <c r="A975" s="131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  <c r="W975" s="131"/>
      <c r="X975" s="131"/>
      <c r="Y975" s="131"/>
      <c r="Z975" s="131"/>
    </row>
    <row r="976" ht="16.5" customHeight="1">
      <c r="A976" s="131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  <c r="W976" s="131"/>
      <c r="X976" s="131"/>
      <c r="Y976" s="131"/>
      <c r="Z976" s="131"/>
    </row>
    <row r="977" ht="16.5" customHeight="1">
      <c r="A977" s="131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  <c r="W977" s="131"/>
      <c r="X977" s="131"/>
      <c r="Y977" s="131"/>
      <c r="Z977" s="131"/>
    </row>
    <row r="978" ht="16.5" customHeight="1">
      <c r="A978" s="131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  <c r="W978" s="131"/>
      <c r="X978" s="131"/>
      <c r="Y978" s="131"/>
      <c r="Z978" s="131"/>
    </row>
    <row r="979" ht="16.5" customHeight="1">
      <c r="A979" s="131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  <c r="W979" s="131"/>
      <c r="X979" s="131"/>
      <c r="Y979" s="131"/>
      <c r="Z979" s="131"/>
    </row>
    <row r="980" ht="16.5" customHeight="1">
      <c r="A980" s="131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  <c r="W980" s="131"/>
      <c r="X980" s="131"/>
      <c r="Y980" s="131"/>
      <c r="Z980" s="131"/>
    </row>
    <row r="981" ht="16.5" customHeight="1">
      <c r="A981" s="131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  <c r="W981" s="131"/>
      <c r="X981" s="131"/>
      <c r="Y981" s="131"/>
      <c r="Z981" s="131"/>
    </row>
    <row r="982" ht="16.5" customHeight="1">
      <c r="A982" s="131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  <c r="W982" s="131"/>
      <c r="X982" s="131"/>
      <c r="Y982" s="131"/>
      <c r="Z982" s="131"/>
    </row>
    <row r="983" ht="16.5" customHeight="1">
      <c r="A983" s="131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  <c r="W983" s="131"/>
      <c r="X983" s="131"/>
      <c r="Y983" s="131"/>
      <c r="Z983" s="131"/>
    </row>
    <row r="984" ht="16.5" customHeight="1">
      <c r="A984" s="131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  <c r="W984" s="131"/>
      <c r="X984" s="131"/>
      <c r="Y984" s="131"/>
      <c r="Z984" s="131"/>
    </row>
    <row r="985" ht="16.5" customHeight="1">
      <c r="A985" s="131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  <c r="W985" s="131"/>
      <c r="X985" s="131"/>
      <c r="Y985" s="131"/>
      <c r="Z985" s="131"/>
    </row>
    <row r="986" ht="16.5" customHeight="1">
      <c r="A986" s="131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  <c r="W986" s="131"/>
      <c r="X986" s="131"/>
      <c r="Y986" s="131"/>
      <c r="Z986" s="131"/>
    </row>
    <row r="987" ht="16.5" customHeight="1">
      <c r="A987" s="131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  <c r="W987" s="131"/>
      <c r="X987" s="131"/>
      <c r="Y987" s="131"/>
      <c r="Z987" s="131"/>
    </row>
    <row r="988" ht="16.5" customHeight="1">
      <c r="A988" s="131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  <c r="W988" s="131"/>
      <c r="X988" s="131"/>
      <c r="Y988" s="131"/>
      <c r="Z988" s="131"/>
    </row>
    <row r="989" ht="16.5" customHeight="1">
      <c r="A989" s="131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  <c r="W989" s="131"/>
      <c r="X989" s="131"/>
      <c r="Y989" s="131"/>
      <c r="Z989" s="131"/>
    </row>
    <row r="990" ht="16.5" customHeight="1">
      <c r="A990" s="131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  <c r="W990" s="131"/>
      <c r="X990" s="131"/>
      <c r="Y990" s="131"/>
      <c r="Z990" s="131"/>
    </row>
    <row r="991" ht="16.5" customHeight="1">
      <c r="A991" s="131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  <c r="W991" s="131"/>
      <c r="X991" s="131"/>
      <c r="Y991" s="131"/>
      <c r="Z991" s="131"/>
    </row>
    <row r="992" ht="16.5" customHeight="1">
      <c r="A992" s="131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  <c r="W992" s="131"/>
      <c r="X992" s="131"/>
      <c r="Y992" s="131"/>
      <c r="Z992" s="131"/>
    </row>
    <row r="993" ht="16.5" customHeight="1">
      <c r="A993" s="131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  <c r="W993" s="131"/>
      <c r="X993" s="131"/>
      <c r="Y993" s="131"/>
      <c r="Z993" s="131"/>
    </row>
    <row r="994" ht="16.5" customHeight="1">
      <c r="A994" s="131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  <c r="W994" s="131"/>
      <c r="X994" s="131"/>
      <c r="Y994" s="131"/>
      <c r="Z994" s="131"/>
    </row>
    <row r="995" ht="16.5" customHeight="1">
      <c r="A995" s="131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  <c r="W995" s="131"/>
      <c r="X995" s="131"/>
      <c r="Y995" s="131"/>
      <c r="Z995" s="131"/>
    </row>
    <row r="996" ht="16.5" customHeight="1">
      <c r="A996" s="131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  <c r="W996" s="131"/>
      <c r="X996" s="131"/>
      <c r="Y996" s="131"/>
      <c r="Z996" s="131"/>
    </row>
    <row r="997" ht="16.5" customHeight="1">
      <c r="A997" s="131"/>
      <c r="B997" s="131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  <c r="W997" s="131"/>
      <c r="X997" s="131"/>
      <c r="Y997" s="131"/>
      <c r="Z997" s="131"/>
    </row>
    <row r="998" ht="16.5" customHeight="1">
      <c r="A998" s="131"/>
      <c r="B998" s="131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  <c r="W998" s="131"/>
      <c r="X998" s="131"/>
      <c r="Y998" s="131"/>
      <c r="Z998" s="131"/>
    </row>
    <row r="999" ht="16.5" customHeight="1">
      <c r="A999" s="131"/>
      <c r="B999" s="131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  <c r="W999" s="131"/>
      <c r="X999" s="131"/>
      <c r="Y999" s="131"/>
      <c r="Z999" s="131"/>
    </row>
    <row r="1000" ht="16.5" customHeight="1">
      <c r="A1000" s="131"/>
      <c r="B1000" s="131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  <c r="W1000" s="131"/>
      <c r="X1000" s="131"/>
      <c r="Y1000" s="131"/>
      <c r="Z1000" s="13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